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45" windowWidth="20370" windowHeight="7515"/>
  </bookViews>
  <sheets>
    <sheet name="Obsah" sheetId="54" r:id="rId1"/>
    <sheet name="Texty" sheetId="55" r:id="rId2"/>
    <sheet name="T1" sheetId="8" r:id="rId3"/>
    <sheet name="T2.1" sheetId="9" r:id="rId4"/>
    <sheet name="T2.2" sheetId="10" r:id="rId5"/>
    <sheet name="T2.3" sheetId="11" r:id="rId6"/>
    <sheet name="T2.3.9" sheetId="12" r:id="rId7"/>
    <sheet name="T2.3.E" sheetId="13" r:id="rId8"/>
    <sheet name="T2.4" sheetId="14" r:id="rId9"/>
    <sheet name="T3.1" sheetId="15" r:id="rId10"/>
    <sheet name="T3.2" sheetId="16" r:id="rId11"/>
    <sheet name="T3.3" sheetId="17" r:id="rId12"/>
    <sheet name="T3.1.E" sheetId="18" r:id="rId13"/>
    <sheet name="T3.2.E" sheetId="19" r:id="rId14"/>
    <sheet name="T4.1" sheetId="20" r:id="rId15"/>
    <sheet name="T4.2.1" sheetId="21" r:id="rId16"/>
    <sheet name="T4.2.2" sheetId="22" r:id="rId17"/>
    <sheet name="T4.1.2.E" sheetId="23" r:id="rId18"/>
    <sheet name="T4.3" sheetId="24" r:id="rId19"/>
    <sheet name="T4.3.E" sheetId="25" r:id="rId20"/>
    <sheet name="T5.1" sheetId="26" r:id="rId21"/>
    <sheet name="T5.2" sheetId="27" r:id="rId22"/>
    <sheet name="T5.3" sheetId="28" r:id="rId23"/>
    <sheet name="T5.4" sheetId="29" r:id="rId24"/>
  </sheets>
  <externalReferences>
    <externalReference r:id="rId25"/>
    <externalReference r:id="rId26"/>
  </externalReferences>
  <definedNames>
    <definedName name="ARCHIV">[1]Archiv!$A$1:$Z$65536</definedName>
    <definedName name="_xlnm.Database">#REF!</definedName>
    <definedName name="DatumDokonceni">[1]Panel!$F$12</definedName>
    <definedName name="Delitel">[1]Panel!$B$1</definedName>
    <definedName name="ImportData">'[2]320'!$H$1:$AA$65536</definedName>
    <definedName name="Mesic">[1]Panel!$A$3</definedName>
    <definedName name="MSMTnechce1" localSheetId="7">T2.3.E!#REF!</definedName>
    <definedName name="MSMTnechce1">T2.3.E!$118:$143</definedName>
    <definedName name="n0111_3">#REF!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2">T3.1.E!$3:$7</definedName>
    <definedName name="_xlnm.Print_Titles" localSheetId="10">T3.2!$3:$6</definedName>
    <definedName name="_xlnm.Print_Titles" localSheetId="13">T3.2.E!$3:$6</definedName>
    <definedName name="_xlnm.Print_Titles" localSheetId="11">T3.3!$3:$6</definedName>
    <definedName name="_xlnm.Print_Titles" localSheetId="14">T4.1!$3:$9</definedName>
    <definedName name="_xlnm.Print_Titles" localSheetId="17">T4.1.2.E!$3:$6</definedName>
    <definedName name="_xlnm.Print_Titles" localSheetId="15">T4.2.1!$3:$9</definedName>
    <definedName name="_xlnm.Print_Titles" localSheetId="16">T4.2.2!$3:$9</definedName>
    <definedName name="_xlnm.Print_Titles" localSheetId="18">T4.3!$3:$7</definedName>
    <definedName name="_xlnm.Print_Titles" localSheetId="19">T4.3.E!$3:$7</definedName>
    <definedName name="_xlnm.Print_Titles" localSheetId="20">T5.1!$3:$9</definedName>
    <definedName name="_xlnm.Print_Titles" localSheetId="21">T5.2!$3:$8</definedName>
    <definedName name="_xlnm.Print_Titles" localSheetId="22">T5.3!$3:$6</definedName>
    <definedName name="_xlnm.Print_Titles" localSheetId="23">T5.4!$3:$5</definedName>
    <definedName name="_xlnm.Print_Area" localSheetId="0">Obsah!$A$1:$T$86</definedName>
    <definedName name="_xlnm.Print_Area" localSheetId="2">'T1'!$A$3:$O$78</definedName>
    <definedName name="_xlnm.Print_Area" localSheetId="3">T2.1!$A$3:$N$75</definedName>
    <definedName name="_xlnm.Print_Area" localSheetId="4">T2.2!$A$3:$N$75</definedName>
    <definedName name="_xlnm.Print_Area" localSheetId="5">T2.3!$A$3:$M$47</definedName>
    <definedName name="_xlnm.Print_Area" localSheetId="6">T2.3.9!$A$3:$Y$23</definedName>
    <definedName name="_xlnm.Print_Area" localSheetId="7">T2.3.E!$A$3:$M$157</definedName>
    <definedName name="_xlnm.Print_Area" localSheetId="8">T2.4!$A$3:$M$104</definedName>
    <definedName name="_xlnm.Print_Area" localSheetId="9">T3.1!$A$3:$M$110</definedName>
    <definedName name="_xlnm.Print_Area" localSheetId="12">T3.1.E!$A$3:$M$51</definedName>
    <definedName name="_xlnm.Print_Area" localSheetId="10">T3.2!$A$3:$O$30</definedName>
    <definedName name="_xlnm.Print_Area" localSheetId="13">T3.2.E!$A$3:$O$30</definedName>
    <definedName name="_xlnm.Print_Area" localSheetId="11">T3.3!$A$3:$Y$24</definedName>
    <definedName name="_xlnm.Print_Area" localSheetId="14">T4.1!$A$3:$N$47</definedName>
    <definedName name="_xlnm.Print_Area" localSheetId="17">T4.1.2.E!$A$3:$L$29</definedName>
    <definedName name="_xlnm.Print_Area" localSheetId="15">T4.2.1!$A$3:$I$37</definedName>
    <definedName name="_xlnm.Print_Area" localSheetId="16">T4.2.2!$A$3:$S$34</definedName>
    <definedName name="_xlnm.Print_Area" localSheetId="18">T4.3!$A$3:$N$32</definedName>
    <definedName name="_xlnm.Print_Area" localSheetId="19">T4.3.E!$A$3:$N$35</definedName>
    <definedName name="_xlnm.Print_Area" localSheetId="20">T5.1!$A$3:$J$33</definedName>
    <definedName name="_xlnm.Print_Area" localSheetId="21">T5.2!$A$3:$L$33</definedName>
    <definedName name="_xlnm.Print_Area" localSheetId="22">T5.3!$A$3:$J$89</definedName>
    <definedName name="_xlnm.Print_Area" localSheetId="23">T5.4!$A$3:$L$18</definedName>
    <definedName name="_xlnm.Print_Area" localSheetId="1">Texty!$C$1:$D$62</definedName>
    <definedName name="p1a11x3">#REF!</definedName>
    <definedName name="p1a11x3_I">#REF!</definedName>
    <definedName name="p1a11x3_V">#REF!</definedName>
    <definedName name="p1a11y3">#REF!</definedName>
    <definedName name="p1a11y3_II">#REF!</definedName>
    <definedName name="p1a11y3_III">#REF!</definedName>
    <definedName name="p1a11y3_IV">#REF!</definedName>
    <definedName name="p1b11_3">#REF!</definedName>
    <definedName name="PozadavekArchiv">[1]Panel!$A$5</definedName>
    <definedName name="Praha1az10_A">T4.2.1!#REF!</definedName>
    <definedName name="Praha1az10_B">T4.2.2!#REF!</definedName>
    <definedName name="Praha1az10_C">T5.1!#REF!</definedName>
    <definedName name="Rok">[1]Panel!$A$1</definedName>
    <definedName name="RokAutomaticky">[1]Panel!$F$3</definedName>
    <definedName name="SpustitMakro">[1]Panel!$A$4</definedName>
    <definedName name="t_320.xls">'[1]32'!$S$8:$W$28</definedName>
    <definedName name="t_320e.xls">'[1]32E'!$S$8:$W$28</definedName>
    <definedName name="tab17.xls">'[1]1'!#REF!</definedName>
    <definedName name="Ústav_pro_informace_ve_vzdělávání___Divize_statistických_informací_a_analýz_Oddělení_informačních_výstupů_a_analýz__Oddělení_správy_databáze_a_programového_zabezpečení_JEN_PRO_VNITŘNÍ_POTŘEBU_MŠMT">T3.1.E!$A$3:$M$27</definedName>
    <definedName name="VyberObdobi">[1]Panel!$A$2</definedName>
    <definedName name="x">[1]Archiv!$A$1:$Z$65536</definedName>
  </definedNames>
  <calcPr calcId="145621" fullCalcOnLoad="1"/>
</workbook>
</file>

<file path=xl/sharedStrings.xml><?xml version="1.0" encoding="utf-8"?>
<sst xmlns="http://schemas.openxmlformats.org/spreadsheetml/2006/main" count="2373" uniqueCount="587">
  <si>
    <t>ostatní přímo řízené organizace – VKC Telč, CSVŠ – veřejná výzkumná instituce,</t>
  </si>
  <si>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</si>
  <si>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ostatní organizační složky státu a státní správu,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a další doplňkové údaje). </t>
    </r>
  </si>
  <si>
    <r>
      <t>Nepedagogičtí pracovníci –</t>
    </r>
    <r>
      <rPr>
        <sz val="10"/>
        <rFont val="Arial Narrow"/>
        <family val="2"/>
        <charset val="238"/>
      </rPr>
      <t xml:space="preserve"> jsou technicko-hospodářští pracovníci, provozní pracovníci, obchodně provozní pracovníci a ostatní pracovníci (tj. pracovníci výpočetních středisek, ostatní pracovníci, nepedagogičtí pracovníci pedagogicko-psychologických poraden).</t>
    </r>
  </si>
  <si>
    <t>2.3.3  NEPEDAGOGIČTÍ PRACOVNÍCI</t>
  </si>
  <si>
    <r>
      <t xml:space="preserve">    •</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t>
    </r>
  </si>
  <si>
    <t>a doplnění dalších zákonů) akademičtí pracovníci. Patří sem vedle profesorů, docentů, odborných asistentů, asistentů a lektorů i vědečtí, výzkumní a vývojoví pracovníci podílející se na pedagogické činnosti.</t>
  </si>
  <si>
    <t>Meziroční srovnání průměrné měsíční mzdy/platu a průměrného přepočteného počtu zaměstnanců placených ze státního rozpočtu (včetně ESF)</t>
  </si>
  <si>
    <r>
      <t xml:space="preserve">Veřejné vysoké školy </t>
    </r>
    <r>
      <rPr>
        <sz val="10"/>
        <rFont val="Arial Narrow"/>
        <family val="2"/>
        <charset val="238"/>
      </rPr>
      <t>(včetně kolejí, menz, VŠZS a VŠLS, VaV)</t>
    </r>
  </si>
  <si>
    <r>
      <t xml:space="preserve">Veřejné vysoké školy </t>
    </r>
    <r>
      <rPr>
        <sz val="10"/>
        <rFont val="Arial Narrow"/>
        <family val="2"/>
        <charset val="238"/>
      </rPr>
      <t>(včetně kolejí, menz, VŠZS a VŠLS, VaV)</t>
    </r>
    <r>
      <rPr>
        <vertAlign val="superscript"/>
        <sz val="10"/>
        <rFont val="Arial Narrow"/>
        <family val="2"/>
        <charset val="238"/>
      </rPr>
      <t>**)</t>
    </r>
  </si>
  <si>
    <t>Veřejné vysoké školy</t>
  </si>
  <si>
    <t>2012/2011</t>
  </si>
  <si>
    <t>2012/2009</t>
  </si>
  <si>
    <t>výzkum a vývoj ze stát. rozpočtu</t>
  </si>
  <si>
    <t>rok 2011</t>
  </si>
  <si>
    <t>rok 2010</t>
  </si>
  <si>
    <t>rok 2009</t>
  </si>
  <si>
    <t>rok  2011</t>
  </si>
  <si>
    <t>−</t>
  </si>
  <si>
    <t>Zaměstnanci a mzdové prostředky (za rok  2012)</t>
  </si>
  <si>
    <t>1. SOUHRNNÉ ÚDAJE za rok 2012</t>
  </si>
  <si>
    <t>2. REGIONÁLNÍ ŠKOLSTVÍ za rok 2012</t>
  </si>
  <si>
    <t>2.1 Zaměstnanci celkem za rok 2012</t>
  </si>
  <si>
    <t>3. VEŘEJNÉ VYSOKÉ ŠKOLY, OPŘO, OSTATNÍ OSS A STÁTNÍ SPRÁVA za rok 2012</t>
  </si>
  <si>
    <t>4. PRŮMĚRNÉ MĚSÍČNÍ MZDY/PLATY za rok 2012</t>
  </si>
  <si>
    <t>4.3.2  DYNAMIKA RŮSTU REÁLNÝCH MEZD/PLATŮ (v cenách roku 2009)</t>
  </si>
  <si>
    <t>4.3.2.E  DYNAMIKA RŮSTU REÁLNÝCH MEZD/PLATŮ  (v cenách roku 2009)</t>
  </si>
  <si>
    <t>5. DODATKOVÉ TABULKY za rok 2012</t>
  </si>
  <si>
    <t>5.3.2  PEDAGOGIČTÍ PRACOVNÍCI RGŠ PLACENÍ Z ESF – PODLE ÚZEMÍ</t>
  </si>
  <si>
    <t>5.3.3  NEPEDAGOGIČTÍ PRACOVNÍCI RGŠ PLACENÍ Z ESF – PODLE ÚZEMÍ</t>
  </si>
  <si>
    <t>rok 2012</t>
  </si>
  <si>
    <t xml:space="preserve">index za rok </t>
  </si>
  <si>
    <t>2010/2009</t>
  </si>
  <si>
    <t>2011/2010</t>
  </si>
  <si>
    <t>3. VEŘEJNÉ VYSOKÉ ŠKOLY, OPŘO, OSTATNÍ OSS A STÁTNÍ SPRÁVA  za rok 2012</t>
  </si>
  <si>
    <t>2. REGIONÁLNÍ ŠKOLSTVÍ  za rok 2012</t>
  </si>
  <si>
    <t>**) Z toho projekty EU u VŠ: 3 259,9 pracovníků.</t>
  </si>
  <si>
    <t>**) Z toho projekty EU u VŠ: 1 367 205,0 tis Kč.</t>
  </si>
  <si>
    <t>x¨</t>
  </si>
  <si>
    <t>**) Z toho projekty EU u VŠ: 585 186,5 tis. Kč.</t>
  </si>
  <si>
    <t>rok  2012</t>
  </si>
  <si>
    <t>Zaměstnanci a mzdové prostředky za rok  2012</t>
  </si>
  <si>
    <t>Index spotřebitelských cen</t>
  </si>
  <si>
    <t>MŠMT Odbor analyticko-statistický
JEN PRO VNITŘNÍ POTŘEBU MŠMT</t>
  </si>
  <si>
    <t>UK Praha</t>
  </si>
  <si>
    <t>JU České Budějovice</t>
  </si>
  <si>
    <t>UJEP Ústí nad Labem</t>
  </si>
  <si>
    <t>MU Brno</t>
  </si>
  <si>
    <t>UP Olomouc</t>
  </si>
  <si>
    <t>VFUB Brno</t>
  </si>
  <si>
    <t>OU v Ostravě</t>
  </si>
  <si>
    <t>Univerzita Hradec Králové</t>
  </si>
  <si>
    <t>SU Opava</t>
  </si>
  <si>
    <t>ČVUT Praha</t>
  </si>
  <si>
    <t>VŠCHT Praha</t>
  </si>
  <si>
    <t>ZČU Plzeň</t>
  </si>
  <si>
    <t>TU Liberec</t>
  </si>
  <si>
    <t>UPa Pardubice</t>
  </si>
  <si>
    <t>VUT Brno</t>
  </si>
  <si>
    <t>VŠB-TU Ostrava</t>
  </si>
  <si>
    <t>VŠE Praha</t>
  </si>
  <si>
    <t>ČZU Praha</t>
  </si>
  <si>
    <t>MENDELU v Brně</t>
  </si>
  <si>
    <t>AMU Praha</t>
  </si>
  <si>
    <t>AVU Praha</t>
  </si>
  <si>
    <t>VŠUP v Praze</t>
  </si>
  <si>
    <t>JAMU Brno</t>
  </si>
  <si>
    <t>VŠP Jihlava</t>
  </si>
  <si>
    <t>Antidopingový výbor ČR</t>
  </si>
  <si>
    <t>Národní institut pro další vzdělávání</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</si>
  <si>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</si>
  <si>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</si>
  <si>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</si>
  <si>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</si>
  <si>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</si>
  <si>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</si>
  <si>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</si>
  <si>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r>
      <t>z jiné činnosti</t>
    </r>
    <r>
      <rPr>
        <vertAlign val="superscript"/>
        <sz val="10"/>
        <rFont val="Arial Narrow"/>
        <family val="2"/>
        <charset val="238"/>
      </rPr>
      <t xml:space="preserve">
</t>
    </r>
    <r>
      <rPr>
        <sz val="10"/>
        <rFont val="Arial Narrow"/>
        <family val="2"/>
        <charset val="238"/>
      </rPr>
      <t>(dříve hosp.)</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</si>
  <si>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</si>
  <si>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</si>
  <si>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</si>
  <si>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</si>
  <si>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</si>
  <si>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</si>
  <si>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</si>
  <si>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r>
      <t>OPŘO PO</t>
    </r>
    <r>
      <rPr>
        <sz val="10"/>
        <rFont val="Arial Narrow"/>
        <family val="2"/>
        <charset val="238"/>
      </rPr>
      <t xml:space="preserve"> – VKC, CSVŠ, v.v.i.</t>
    </r>
    <r>
      <rPr>
        <b/>
        <sz val="10"/>
        <rFont val="Arial Narrow"/>
        <family val="2"/>
        <charset val="238"/>
      </rPr>
      <t xml:space="preserve"> (§ 109 odst. 2 ZP)</t>
    </r>
  </si>
  <si>
    <r>
      <t xml:space="preserve">Ostatní OSS </t>
    </r>
    <r>
      <rPr>
        <sz val="10"/>
        <rFont val="Arial Narrow"/>
        <family val="2"/>
      </rPr>
      <t>(VSC)</t>
    </r>
  </si>
  <si>
    <r>
      <t xml:space="preserve">Státní správa </t>
    </r>
    <r>
      <rPr>
        <sz val="10"/>
        <rFont val="Arial Narrow"/>
        <family val="2"/>
      </rPr>
      <t>(MŠMT, ČŠI)</t>
    </r>
  </si>
  <si>
    <t>CELKEM ŠKOLSTVÍ</t>
  </si>
  <si>
    <t>*)</t>
  </si>
  <si>
    <t>Včetně mimorozpočtových zdrojů.</t>
  </si>
  <si>
    <t>Zdroj: Škol (MŠMT) P1-04 (oddíl I., V.), P1a-04 (oddíl III.), P1b-04 (oddíl III.)</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</si>
  <si>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</si>
  <si>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</si>
  <si>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</si>
  <si>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</si>
  <si>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</si>
  <si>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</si>
  <si>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t>OPŘO PO – VKC, CSVŠ, v.v.i. (§ 109 odst. 2 ZP)</t>
  </si>
  <si>
    <r>
      <t xml:space="preserve">Ostatní OSS </t>
    </r>
    <r>
      <rPr>
        <sz val="10"/>
        <rFont val="Arial Narrow"/>
        <family val="2"/>
        <charset val="238"/>
      </rPr>
      <t>(VSC)</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</si>
  <si>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</si>
  <si>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</si>
  <si>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</si>
  <si>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</si>
  <si>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</si>
  <si>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r>
      <t>Státní správa</t>
    </r>
    <r>
      <rPr>
        <sz val="10"/>
        <rFont val="Arial Narrow"/>
        <family val="2"/>
      </rPr>
      <t xml:space="preserve"> (MŠMT, ČŠI)</t>
    </r>
  </si>
  <si>
    <t>1.4  OSTATNÍ OSOBNÍ NÁKLADY (OON)/OSTATNÍ PLATBY ZA PROVEDENOU PRÁCI (OPPP) v tis. Kč</t>
  </si>
  <si>
    <t>z toho
odstupné ze
stát. rozpočtu</t>
  </si>
  <si>
    <r>
      <t>Ostatní OSS</t>
    </r>
    <r>
      <rPr>
        <sz val="10"/>
        <rFont val="Arial Narrow"/>
        <family val="2"/>
        <charset val="238"/>
      </rPr>
      <t xml:space="preserve"> (VSC)</t>
    </r>
  </si>
  <si>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</si>
  <si>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</si>
  <si>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</si>
  <si>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</si>
  <si>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</si>
  <si>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</si>
  <si>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</si>
  <si>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</si>
  <si>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</si>
  <si>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Zdroj: Škol (MŠMT) P1-04 (oddíl I.), P1a-04 (oddíl III.)</t>
  </si>
  <si>
    <t>1)</t>
  </si>
  <si>
    <t>Ostatní nárokové složky platu jsou: náhrady platu, příplatky za vedení a zastupování, zvláštní příplatky, odměny za přespočetné hodiny, příplatky za práci přesčas, ostatní příplatky.</t>
  </si>
  <si>
    <t>2)</t>
  </si>
  <si>
    <t>Bez veřejné a výzkumné instituce CSVŠ a bez VKC Telč, které od 1. 1. 2007 obě odměňují dle z. č. 262/2006 Sb., ZP, § 109 odst. 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</si>
  <si>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</si>
  <si>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</si>
  <si>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</si>
  <si>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</si>
  <si>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</si>
  <si>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</si>
  <si>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</si>
  <si>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</si>
  <si>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všeobecné vzdělávání na SŠ</t>
  </si>
  <si>
    <t xml:space="preserve"> odborné vzdělávání na SŠ</t>
  </si>
  <si>
    <t xml:space="preserve"> vyšší odborné školy</t>
  </si>
  <si>
    <t xml:space="preserve"> konzervatoře</t>
  </si>
  <si>
    <t>Zdroj: Škol (MŠMT) P1-04 (řádek 0106)</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</si>
  <si>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včetně jiné činnosti a ostatních aktivit</t>
    </r>
  </si>
  <si>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</si>
  <si>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</si>
  <si>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</si>
  <si>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</si>
  <si>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</si>
  <si>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</si>
  <si>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</si>
  <si>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</si>
  <si>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</si>
  <si>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</si>
  <si>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</si>
  <si>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</si>
  <si>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</si>
  <si>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 xml:space="preserve">VOŠ pro stud. se  spec. vzděl. potřebami </t>
  </si>
  <si>
    <t>speciálně pedagogická centra</t>
  </si>
  <si>
    <t xml:space="preserve">SŠ pro žáky se  spec. vzděl. potřebami </t>
  </si>
  <si>
    <t>internáty škol pro d. a ž. se zdrav. postižením</t>
  </si>
  <si>
    <t xml:space="preserve"> střední školy celkem (vč. konz., vč. VOŠ)</t>
  </si>
  <si>
    <t xml:space="preserve"> odborné vzdělávání na SŠ včetně VOŠ</t>
  </si>
  <si>
    <t>odborné střední školy</t>
  </si>
  <si>
    <t>vyšší odborné školy</t>
  </si>
  <si>
    <t>střediska praktického vyučování</t>
  </si>
  <si>
    <t xml:space="preserve">konzervatoře </t>
  </si>
  <si>
    <t>Zdroj: Škol (MŠMT) P1-04 (oddíl V.)</t>
  </si>
  <si>
    <t>2.1.2  PRŮMĚRNÝ PŘEPOČTENÝ POČET ZAMĚSTNANCŮ</t>
  </si>
  <si>
    <r>
      <t>zřizovatel MŠMT, obec, kraj</t>
    </r>
    <r>
      <rPr>
        <sz val="10"/>
        <rFont val="Arial Narrow"/>
        <family val="2"/>
      </rPr>
      <t xml:space="preserve"> </t>
    </r>
  </si>
  <si>
    <t>Zdroj: Škol (MŠMT) P1-04 (řádek 0501 )</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</si>
  <si>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</si>
  <si>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2.1.3  MZDOVÉ PROSTŘEDKY (bez OON/OPPP) CELKEM v tis. Kč</t>
  </si>
  <si>
    <t>Zdroj: Škol (MŠMT) P1-04 (řádek 0503)</t>
  </si>
  <si>
    <t>2.2.1  PRŮMĚRNÁ MĚSÍČNÍ MZDA/PLAT UČITELŮ (bez OON/OPPP)</t>
  </si>
  <si>
    <r>
      <t>střediska praktického vyučování</t>
    </r>
    <r>
      <rPr>
        <vertAlign val="superscript"/>
        <sz val="10"/>
        <rFont val="Arial Narrow"/>
        <family val="2"/>
        <charset val="238"/>
      </rPr>
      <t>*)</t>
    </r>
  </si>
  <si>
    <t>Údaj není vypovídající, jedná se o 1,0 přepočteného pracovníka.</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</si>
  <si>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včetně jiné činnosti a ostatních aktivit</t>
    </r>
  </si>
  <si>
    <t>2.2.2  PRŮMĚRNÝ PŘEPOČTENÝ POČET UČITELŮ</t>
  </si>
  <si>
    <t>Zdroj: Škol (MŠMT) P1-04 (řádek 0506 )</t>
  </si>
  <si>
    <t>2.2.3  MZDOVÉ PROSTŘEDKY (bez OON/OPPP) UČITELŮ v tis. Kč</t>
  </si>
  <si>
    <t>Zdroj: Škol (MŠMT) P1-04 (řádek 0507 )</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</si>
  <si>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</si>
  <si>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</si>
  <si>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</si>
  <si>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</si>
  <si>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</si>
  <si>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Zdroj: Škol (MŠMT) P1-04 (řádek 0103, 0130 a 0108, 0132)</t>
  </si>
  <si>
    <t>2.3.2  PEDAGOGIČTÍ PRACOVNÍCI</t>
  </si>
  <si>
    <t>Zdroj: Škol (MŠMT) P1-04 (řádek 0302, 0350 a 0303, 0352)</t>
  </si>
  <si>
    <t>Zdroj: Škol (MŠMT) P1-04 (řádek 0319, 0355 a 0320, 0356)</t>
  </si>
  <si>
    <t>2.3.9  ČLENĚNÍ PRŮMĚRNÉHO MĚSÍČNÍHO PLATU PODLE JEDNOTLIVÝCH SLOŽEK</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</si>
  <si>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</si>
  <si>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</si>
  <si>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</si>
  <si>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</si>
  <si>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</si>
  <si>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</si>
  <si>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</si>
  <si>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</si>
  <si>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</si>
  <si>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</si>
  <si>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</si>
  <si>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</si>
  <si>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</si>
  <si>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</si>
  <si>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</si>
  <si>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</si>
  <si>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</si>
  <si>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</si>
  <si>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</si>
  <si>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</si>
  <si>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</si>
  <si>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</si>
  <si>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</si>
  <si>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nepedagogičtí pracovníci</t>
  </si>
  <si>
    <r>
      <t xml:space="preserve">Zřizovatel: </t>
    </r>
    <r>
      <rPr>
        <b/>
        <sz val="10"/>
        <rFont val="Arial Narrow"/>
        <family val="2"/>
        <charset val="238"/>
      </rPr>
      <t xml:space="preserve">MŠMT, obec, kraj
</t>
    </r>
    <r>
      <rPr>
        <sz val="10"/>
        <rFont val="Arial Narrow"/>
        <family val="2"/>
      </rPr>
      <t>(bez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 xml:space="preserve">placení ze státního
rozpočtu </t>
    </r>
  </si>
  <si>
    <t>Zdroj: Škol (MŠMT) P1-04 (oddíl I., III.)</t>
  </si>
  <si>
    <t>2.3.1.E  ZAMĚSTNANCI CELKEM</t>
  </si>
  <si>
    <t>Zdroj: Škol (MŠMT) P1-04 (řádek 0103 a 0108)</t>
  </si>
  <si>
    <t>2.3.2.E  PEDAGOGIČTÍ PRACOVNÍCI</t>
  </si>
  <si>
    <t>Zdroj: Škol (MŠMT) P1-04 (řádek 0302 a 0303)</t>
  </si>
  <si>
    <t>2.3.3.E  NEPEDAGOGIČTÍ PRACOVNÍCI</t>
  </si>
  <si>
    <t>Zdroj: Škol (MŠMT) P1-04 (řádek 0319 a 0320)</t>
  </si>
  <si>
    <r>
      <t xml:space="preserve">Zřizovatel: </t>
    </r>
    <r>
      <rPr>
        <b/>
        <sz val="10"/>
        <rFont val="Arial Narrow"/>
        <family val="2"/>
        <charset val="238"/>
      </rPr>
      <t>MŠMT, obec, kraj</t>
    </r>
    <r>
      <rPr>
        <sz val="10"/>
        <rFont val="Arial Narrow"/>
        <family val="2"/>
        <charset val="238"/>
      </rPr>
      <t xml:space="preserve"> (magistráty)
Platový řád: </t>
    </r>
    <r>
      <rPr>
        <b/>
        <sz val="10"/>
        <rFont val="Arial Narrow"/>
        <family val="2"/>
        <charset val="238"/>
      </rPr>
      <t>zákon č. 262/2006 Sb., zákoník práce, § 109 odst. 3</t>
    </r>
  </si>
  <si>
    <t>2.3.2.B  PEDAGOGIČTÍ PRACOVNÍCI PLACENI Z ESF</t>
  </si>
  <si>
    <t xml:space="preserve"> x </t>
  </si>
  <si>
    <t>Zdroj: Škol (MŠMT) P1-04 (řádek 0350 a 0352)</t>
  </si>
  <si>
    <r>
      <t xml:space="preserve">Zřizovatel: </t>
    </r>
    <r>
      <rPr>
        <b/>
        <sz val="10"/>
        <rFont val="Arial Narrow"/>
        <family val="2"/>
        <charset val="238"/>
      </rPr>
      <t xml:space="preserve">MŠMT, obec, kraj </t>
    </r>
    <r>
      <rPr>
        <sz val="10"/>
        <rFont val="Arial Narrow"/>
        <family val="2"/>
        <charset val="238"/>
      </rPr>
      <t xml:space="preserve">(magistráty)
Platový řád: </t>
    </r>
    <r>
      <rPr>
        <b/>
        <sz val="10"/>
        <rFont val="Arial Narrow"/>
        <family val="2"/>
        <charset val="238"/>
      </rPr>
      <t>zákon č. 262/2006 Sb., zákoník práce, § 109 odst. 3</t>
    </r>
  </si>
  <si>
    <t>2.3.3.B  NEPEDAGOGIČTÍ PRACOVNÍCI PLACENI Z ESF</t>
  </si>
  <si>
    <t>Zdroj: Škol (MŠMT) P1-04 (řádek 0355 a 0356)</t>
  </si>
  <si>
    <t>2.3.4  UČITELÉ</t>
  </si>
  <si>
    <t>Zdroj: Škol (MŠMT) P1-04 (řádek 0313 a 0314)</t>
  </si>
  <si>
    <t>2.3.5  VYCHOVATELÉ</t>
  </si>
  <si>
    <r>
      <t xml:space="preserve"> mateřské školy</t>
    </r>
    <r>
      <rPr>
        <vertAlign val="superscript"/>
        <sz val="10"/>
        <rFont val="Arial Narrow"/>
        <family val="2"/>
        <charset val="238"/>
      </rPr>
      <t>*)</t>
    </r>
  </si>
  <si>
    <t xml:space="preserve"> školy se SVP celkem bez internátů bez SPC</t>
  </si>
  <si>
    <t xml:space="preserve"> internáty speciálních škol</t>
  </si>
  <si>
    <t xml:space="preserve"> školní družiny a kluby</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</si>
  <si>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</si>
  <si>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</si>
  <si>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</si>
  <si>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</si>
  <si>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</si>
  <si>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</si>
  <si>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Údaj není vypovídající, jedná se o velmi malé čísla u přepočtených pracovníků.</t>
  </si>
  <si>
    <t>Zdroj: Škol (MŠMT) P1-04 (řádek 0315 a 0316)</t>
  </si>
  <si>
    <t>2.3.6  UČITELÉ ODBORNÉHO VÝCVIKU</t>
  </si>
  <si>
    <t>Zdroj: Škol (MŠMT) P1-04 (řádek 0317 a 0318)</t>
  </si>
  <si>
    <t>2.3.7  PEDAGOGIČTÍ PRACOVNÍCI bez vedoucích zaměstnanců</t>
  </si>
  <si>
    <t>Zdroj: Škol (MŠMT) P1-04 (řádek 0340 a 0341)</t>
  </si>
  <si>
    <t>2.3.8  NEPEDAGOGIČTÍ PRACOVNÍCI bez vedoucích zaměstnanců</t>
  </si>
  <si>
    <t>Zdroj: Škol (MŠMT) P1-04 (řádek 0342 a 0343)</t>
  </si>
  <si>
    <t>2.3.7.A  OSTATNÍ PEDAGOGOVÉ</t>
  </si>
  <si>
    <t>Zdroj: Škol (MŠMT) P1-04 (řádek 0353 a 0354)</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</si>
  <si>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</si>
  <si>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</si>
  <si>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</si>
  <si>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Zdroj: Škol (MŠMT) P1-04 (řádek 0501 a 0503)</t>
  </si>
  <si>
    <t>2.4.2  PEDAGOGIČTÍ PRACOVNÍCI</t>
  </si>
  <si>
    <t>Zdroj: Škol (MŠMT) P1-04 (řádek 0504 a 0505)</t>
  </si>
  <si>
    <t>2.4.3  NEPEDAGOGIČTÍ PRACOVNÍCI</t>
  </si>
  <si>
    <t>Zdroj: Škol (MŠMT) P1-04 (řádek 0512 a 0513)</t>
  </si>
  <si>
    <t>2.4.4  UČITELÉ</t>
  </si>
  <si>
    <t>Zdroj: Škol (MŠMT) P1-04 (řádek 0506 a 0507)</t>
  </si>
  <si>
    <t>2.4.5  VYCHOVATELÉ</t>
  </si>
  <si>
    <t xml:space="preserve"> školy pro žáky se SVP celkem bez internátů</t>
  </si>
  <si>
    <t>Zdroj: Škol (MŠMT) P1-04 (řádek 0508 a 0509)</t>
  </si>
  <si>
    <t>2.4.6  UČITELÉ ODBORNÉHO VÝCVIKU</t>
  </si>
  <si>
    <t>Zdroj: Škol (MŠMT) P1-04 (řádek 0510 a 0511)</t>
  </si>
  <si>
    <t>2.4.7  OSTATNÍ PEDAGOGOVÉ</t>
  </si>
  <si>
    <t>Zdroj: Škol (MŠMT) P1-04 (řádek 0520 a 0521)</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</si>
  <si>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 odst. 3</t>
    </r>
  </si>
  <si>
    <t>3.1.1  ZAMĚSTNANCI CELKEM</t>
  </si>
  <si>
    <t>průměrná měsíční mzda/plat
(bez OON/OPPP)</t>
  </si>
  <si>
    <t>Celkem VŠ, OPŘO, v.v.i., OOSS a st. správa</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</si>
  <si>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</si>
  <si>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</si>
  <si>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</si>
  <si>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</si>
  <si>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</si>
  <si>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</si>
  <si>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t xml:space="preserve"> CSVŠ, v.v.i., a VKC</t>
  </si>
  <si>
    <t xml:space="preserve"> státní správa</t>
  </si>
  <si>
    <t xml:space="preserve"> Česká školní inspekce</t>
  </si>
  <si>
    <t xml:space="preserve"> MŠMT</t>
  </si>
  <si>
    <t>Zdroj: Škol (MŠMT) P1a-04 (oddíl III.), P1b-04 (odd.III.)</t>
  </si>
  <si>
    <r>
      <t xml:space="preserve">Zaměstnanci: </t>
    </r>
    <r>
      <rPr>
        <b/>
        <sz val="10"/>
        <rFont val="Arial Narrow"/>
        <family val="2"/>
        <charset val="238"/>
      </rPr>
      <t xml:space="preserve">placení ze státního rozpočtu
</t>
    </r>
    <r>
      <rPr>
        <sz val="10"/>
        <rFont val="Arial Narrow"/>
        <family val="2"/>
        <charset val="238"/>
      </rPr>
      <t>Platový řád:</t>
    </r>
    <r>
      <rPr>
        <b/>
        <sz val="10"/>
        <rFont val="Arial Narrow"/>
        <family val="2"/>
        <charset val="238"/>
      </rPr>
      <t xml:space="preserve"> zákon č. 262/2006 Sb.,
zákoník práce, § 109 odst. 2</t>
    </r>
  </si>
  <si>
    <t>3.1.2  ZAMĚSTNANCI VÝZKUMU A VÝVOJE</t>
  </si>
  <si>
    <t>placení z prostředků kapitoly 333-MŠMT</t>
  </si>
  <si>
    <r>
      <t>placení z ostatních zdrojů</t>
    </r>
    <r>
      <rPr>
        <vertAlign val="superscript"/>
        <sz val="10"/>
        <rFont val="Arial Narrow"/>
        <family val="2"/>
        <charset val="238"/>
      </rPr>
      <t>1)</t>
    </r>
  </si>
  <si>
    <t>Zdroj: Škol (MŠMT) P1a-04 , P1b-04 (řádek 0305, 0306)</t>
  </si>
  <si>
    <t>Prostředky na výzkum a vývoj z ostatních zdrojů např. GAČR (grantová agentura České republiky), IGA (interní grantová agentura), MZ, Mze, MPO apod.</t>
  </si>
  <si>
    <t>3.1.3  AKADEMIČTÍ A VĚDEČTÍ PRACOVNÍCI VYSOKÝCH ŠKOL</t>
  </si>
  <si>
    <t>Akademičtí pracovníci celkem</t>
  </si>
  <si>
    <t xml:space="preserve"> pedagogičtí pracovníci VaV</t>
  </si>
  <si>
    <t xml:space="preserve"> profesoři</t>
  </si>
  <si>
    <t xml:space="preserve"> docenti</t>
  </si>
  <si>
    <t xml:space="preserve"> odborní asistenti</t>
  </si>
  <si>
    <t xml:space="preserve"> asistenti</t>
  </si>
  <si>
    <t xml:space="preserve"> lektoři</t>
  </si>
  <si>
    <t>Vědečtí pracovníci</t>
  </si>
  <si>
    <t>Zdroj: Škol (MŠMT) P1b-04 (oddíl II.)</t>
  </si>
  <si>
    <t>3.1.1.A  ZAMĚSTNANCI CELKEM VVŠ – ŽENY</t>
  </si>
  <si>
    <t>Zdroj: Škol (MŠMT) P1b-04 (odd.III.)</t>
  </si>
  <si>
    <t>3.1.2.A  ZAMĚSTNANCI VÝZKUMU A VÝVOJE VVŠ – ŽENY</t>
  </si>
  <si>
    <t>3.1.3.A  AKADEMIČTÍ A VĚDEČTÍ PRACOVNÍCI VYSOKÝCH ŠKOL – ŽENY</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</si>
  <si>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t>
    </r>
  </si>
  <si>
    <t>3.1.1.B  ZAMĚSTNANCI CELKEM – MUŽI</t>
  </si>
  <si>
    <t>3.1.2.B  ZAMĚSTNANCI VÝZKUMU A VÝVOJE VVŠ – MUŽI</t>
  </si>
  <si>
    <t>3.1.3.B  AKADEMIČTÍ A VĚDEČTÍ PRACOVNÍCI VYSOKÝCH ŠKOL VVŠ – MUŽI</t>
  </si>
  <si>
    <t>3.2  Přepočtené počty zaměstnanců a platy ve státní správě, ostatních OSS a jednotlivých OPŘO (bez VaV ze SR a bez ESF)</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</si>
  <si>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(bez VaV ze SR a bez ESF)</t>
    </r>
  </si>
  <si>
    <t>Meziroční
srovnání
průměrných
měsíčních
platů</t>
  </si>
  <si>
    <t>průměrný
přepočtený
počet
zaměstnanců</t>
  </si>
  <si>
    <t>průměrný
měsíční
plat</t>
  </si>
  <si>
    <t>průměrný
měsíční
platový tarif</t>
  </si>
  <si>
    <t>podíl (z tarifu)
nenárokových
složek platu</t>
  </si>
  <si>
    <t>Celkem</t>
  </si>
  <si>
    <t xml:space="preserve">Státní správa celkem </t>
  </si>
  <si>
    <t xml:space="preserve">Česká školní inspekce </t>
  </si>
  <si>
    <t xml:space="preserve">MŠMT </t>
  </si>
  <si>
    <t xml:space="preserve"> Ostatní organizační složky státu celkem</t>
  </si>
  <si>
    <t>VSC</t>
  </si>
  <si>
    <r>
      <t>OPŘO – příspěvkové organizace celkem</t>
    </r>
    <r>
      <rPr>
        <sz val="10"/>
        <rFont val="Arial Narrow"/>
        <family val="2"/>
        <charset val="238"/>
      </rPr>
      <t xml:space="preserve"> (včetně PgC)</t>
    </r>
  </si>
  <si>
    <t xml:space="preserve">Národní institut pro další vzdělávání </t>
  </si>
  <si>
    <t xml:space="preserve">Pedagogické centrum pro polské národnostní školství </t>
  </si>
  <si>
    <t xml:space="preserve">Národní institut dětí a mládeže MŠMT </t>
  </si>
  <si>
    <t>Výzkumný ústav pedagogický v Praze</t>
  </si>
  <si>
    <t>Národní ústav odborného vzdělávání v Praze</t>
  </si>
  <si>
    <t>Institut pedagogicko-psychologického poradenství ČR</t>
  </si>
  <si>
    <t xml:space="preserve">Pedagogické muzeum J. A. Komenského </t>
  </si>
  <si>
    <t>Národní technická knihovna</t>
  </si>
  <si>
    <t>Učební středisko Ministerstva školství</t>
  </si>
  <si>
    <t xml:space="preserve">Dům zahraničních služeb </t>
  </si>
  <si>
    <t xml:space="preserve">Ústav pro informace ve vzdělávání </t>
  </si>
  <si>
    <t>Zdroj: Škol (MŠMT) P1a-04 (oddíl III.)</t>
  </si>
  <si>
    <t xml:space="preserve">3.3  Členění průměrného měsíčního platu podle jednotlivých složek ostatních OSS, OPŘO – PO a státní správy </t>
  </si>
  <si>
    <t>3.3  ČLENĚNÍ PRŮMĚRNÉHO MĚSÍČNÍHO PLATU PODLE JEDNOTLIVÝCH SLOŽEK</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</si>
  <si>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</si>
  <si>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</si>
  <si>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</si>
  <si>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</si>
  <si>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</si>
  <si>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</si>
  <si>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</si>
  <si>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</si>
  <si>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</si>
  <si>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Státní správa</t>
    </r>
    <r>
      <rPr>
        <sz val="10"/>
        <rFont val="Arial Narrow"/>
        <family val="2"/>
        <charset val="238"/>
      </rPr>
      <t xml:space="preserve"> (MŠMT, ČŠI)</t>
    </r>
  </si>
  <si>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</si>
  <si>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</si>
  <si>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Ostatní OSS </t>
    </r>
    <r>
      <rPr>
        <sz val="10"/>
        <rFont val="Arial Narrow"/>
        <family val="2"/>
      </rPr>
      <t>(VSC, CZVV</t>
    </r>
    <r>
      <rPr>
        <sz val="10"/>
        <rFont val="Arial Narrow"/>
        <family val="2"/>
      </rPr>
      <t>)</t>
    </r>
  </si>
  <si>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</si>
  <si>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3.1.1.E  ZAMĚSTNANCI CELKEM</t>
  </si>
  <si>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</si>
  <si>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</si>
  <si>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3.1.1.E.A  ZAMĚSTNANCI CELKEM VVŠ – ŽENY</t>
  </si>
  <si>
    <t>3.1.1.E.B  ZAMĚSTNANCI CELKEM VVŠ – MUŽI</t>
  </si>
  <si>
    <t>průměrný měsíční mzda (bez OON)</t>
  </si>
  <si>
    <t>3.2.E  Přepočtené počty zaměstnanců a platy ve státní správě, ostatních OSS a jednotlivých OPŘO (včetně VaV ze SR a včetně ESF)</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</si>
  <si>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</si>
  <si>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Česká školní inspekce</t>
  </si>
  <si>
    <t xml:space="preserve">VSC </t>
  </si>
  <si>
    <t>Pedagogické muzeum J. A. Komenského</t>
  </si>
  <si>
    <t>Dům zahraničních služeb</t>
  </si>
  <si>
    <t>4.1  Průměrné měsíční mzdy/platy</t>
  </si>
  <si>
    <t>4.1.1  ČESKÁ REPUBLIKA – MEZIROČNÍ SROVNÁNÍ MEZD/PLATŮ
PODLE ODVĚTVÍ</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</si>
  <si>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</si>
  <si>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</si>
  <si>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</si>
  <si>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</si>
  <si>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</si>
  <si>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</si>
  <si>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</si>
  <si>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</si>
  <si>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</si>
  <si>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</si>
  <si>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</si>
  <si>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</si>
  <si>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</si>
  <si>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</si>
  <si>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</si>
  <si>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</si>
  <si>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</si>
  <si>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</si>
  <si>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</si>
  <si>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</si>
  <si>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</si>
  <si>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</si>
  <si>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</si>
  <si>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</si>
  <si>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4.1.2  PRŮMĚRNÉ MĚSÍČNÍ MZDY/PLATY V ČR
A VE ŠKOLSTVÍ</t>
  </si>
  <si>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</si>
  <si>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</si>
  <si>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</si>
  <si>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</si>
  <si>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</si>
  <si>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Zdroj: Český statistický úřad, Škol (MŠMT) P1-04, P1a-04, P1b-04 (oddíl I., III.)</t>
  </si>
  <si>
    <t>Učitelé RgŠ, ZŠ, SŠ jsou od roku 2008 dle výkazu P1-04 vykazováni pouze ze státního rozpočtu včetně ESF.</t>
  </si>
  <si>
    <t>4.2.1  Pedagogičtí pracovníci regionálního školství</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</si>
  <si>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jiné činnosti a ostatních aktivit</t>
    </r>
  </si>
  <si>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</si>
  <si>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</si>
  <si>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</si>
  <si>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</si>
  <si>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</si>
  <si>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</si>
  <si>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</si>
  <si>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</si>
  <si>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</si>
  <si>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</si>
  <si>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</si>
  <si>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</si>
  <si>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</si>
  <si>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</si>
  <si>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</si>
  <si>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</si>
  <si>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</si>
  <si>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</si>
  <si>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</si>
  <si>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</si>
  <si>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</si>
  <si>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</si>
  <si>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</si>
  <si>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</si>
  <si>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</si>
  <si>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</si>
  <si>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</si>
  <si>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</si>
  <si>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</si>
  <si>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</si>
  <si>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</si>
  <si>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</si>
  <si>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</si>
  <si>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</si>
  <si>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</si>
  <si>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</si>
  <si>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</si>
  <si>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</si>
  <si>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</si>
  <si>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</si>
  <si>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</si>
  <si>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</si>
  <si>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</si>
  <si>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</si>
  <si>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</si>
  <si>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</si>
  <si>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</si>
  <si>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</si>
  <si>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</si>
  <si>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</si>
  <si>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</si>
  <si>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t>Zdroj: Škol (MŠMT) P1-04 (oddíl V.), Český statistický úřad</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</si>
  <si>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</si>
  <si>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</si>
  <si>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</si>
  <si>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</si>
  <si>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</si>
  <si>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</si>
  <si>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</si>
  <si>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</si>
  <si>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</si>
  <si>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</si>
  <si>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</si>
  <si>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</si>
  <si>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Zdroj: Český statistický úřad, Škol (MŠMT) P1-04 (oddíl V.)</t>
  </si>
  <si>
    <t xml:space="preserve">2) </t>
  </si>
  <si>
    <t>Střední školy včetně konzervatoří.</t>
  </si>
  <si>
    <t>4.1.2.E  Průměrné měsíční mzdy/platy (včetně VaV ze SR a včetně ESF)</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</si>
  <si>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</si>
  <si>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</si>
  <si>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</si>
  <si>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</si>
  <si>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t>učitelé SŠ (všeob. vzd. na SŠ, odb. vzd. na SŠ vč. VOŠ, konz., bez SŠ a konz. pro ž. se SVP/zdr. post.)</t>
  </si>
  <si>
    <r>
      <t xml:space="preserve">Zaměstnanci veřejných vysokých škol celkem
</t>
    </r>
    <r>
      <rPr>
        <sz val="10"/>
        <rFont val="Arial Narrow"/>
        <family val="2"/>
        <charset val="238"/>
      </rPr>
      <t>(včetně kolejí, menz, VŠZS a VŠLS, VaV z kap. 333, ESF)</t>
    </r>
  </si>
  <si>
    <t>4.3  Dynamika růstu nominálních a reálných mezd/platů (bez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</si>
  <si>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</si>
  <si>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4.3.1  DYNAMIKA RŮSTU NOMINÁLNÍCH MEZD/PLATŮ</t>
  </si>
  <si>
    <t>Zdroj: ČSÚ, Škol (MŠMT) P1-04, P1a-04, P1b-04 (oddíl I. a III.)</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</si>
  <si>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</si>
  <si>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Zdroj: Český statistický úřad, Škol (MŠMT) P1-04, P1a-04, P1b-04 (oddíl I. a III.)</t>
  </si>
  <si>
    <t>Meziroční inflace</t>
  </si>
  <si>
    <t>4.3.E  Dynamika růstu nominálních a reálných mezd/platů (včetně VaV ze SR a včetně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</si>
  <si>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</si>
  <si>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4.3.1.E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</si>
  <si>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</si>
  <si>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5.1  Mzdové prostředky na platové tarify a nenárokové složky platu pedagog. pracovníků RgŠ</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</si>
  <si>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</si>
  <si>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</si>
  <si>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</si>
  <si>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</si>
  <si>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</si>
  <si>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Zdroj: Škol (MŠMT) P1-04 (oddíl III.)</t>
  </si>
  <si>
    <t>5.2.1 VEŘEJNÉ VYSOKÉ ŠKOLY S NEJVYŠŠÍMI PRŮMĚRNÝMI MĚSÍČNÍMI MZDAMI</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</si>
  <si>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placení ze státního rozpočtu</t>
    </r>
  </si>
  <si>
    <t>Pořadí</t>
  </si>
  <si>
    <t xml:space="preserve">akademických
pracovníků </t>
  </si>
  <si>
    <t>vědeckých
pracovníků</t>
  </si>
  <si>
    <t>1.</t>
  </si>
  <si>
    <t>2.</t>
  </si>
  <si>
    <t>3.</t>
  </si>
  <si>
    <t>4.</t>
  </si>
  <si>
    <t>5.</t>
  </si>
  <si>
    <t>6.</t>
  </si>
  <si>
    <t>7.</t>
  </si>
  <si>
    <t>8.</t>
  </si>
  <si>
    <t>9.</t>
  </si>
  <si>
    <t>10.</t>
  </si>
  <si>
    <t>5.2.2  VEŘEJNÉ VYSOKÉ ŠKOLY S NEJNIŽŠÍMI PRŮMĚRNÝMI MĚSÍČNÍMI MZDAMI</t>
  </si>
  <si>
    <t>5.3.1  ZAMĚSTNANCI RGŠ PLACENÍ Z ESF – PODLE ÚZEMÍ</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</si>
  <si>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</si>
  <si>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</si>
  <si>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</si>
  <si>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</si>
  <si>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</si>
  <si>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t>Zdroj: Škol (MŠMT) P1-04 (oddíl I.)</t>
  </si>
  <si>
    <r>
      <t>5.3.</t>
    </r>
    <r>
      <rPr>
        <b/>
        <sz val="10"/>
        <color indexed="63"/>
        <rFont val="Arial Narrow"/>
        <family val="2"/>
        <charset val="238"/>
      </rPr>
      <t>2  PEDAGOGIČTÍ</t>
    </r>
    <r>
      <rPr>
        <b/>
        <sz val="10"/>
        <rFont val="Arial Narrow"/>
        <family val="2"/>
        <charset val="238"/>
      </rPr>
      <t xml:space="preserve"> PRACOVNÍCI RGŠ PLACENÍ Z ESF – PODLE ÚZEMÍ</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</si>
  <si>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</si>
  <si>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</si>
  <si>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</si>
  <si>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5.3.</t>
    </r>
    <r>
      <rPr>
        <b/>
        <sz val="10"/>
        <color indexed="63"/>
        <rFont val="Arial Narrow"/>
        <family val="2"/>
        <charset val="238"/>
      </rPr>
      <t>3  NEPEDAGOGIČTÍ</t>
    </r>
    <r>
      <rPr>
        <b/>
        <sz val="10"/>
        <rFont val="Arial Narrow"/>
        <family val="2"/>
        <charset val="238"/>
      </rPr>
      <t xml:space="preserve"> PRACOVNÍCI RGŠ PLACENÍ Z ESF – PODLE ÚZEMÍ</t>
    </r>
  </si>
  <si>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</si>
  <si>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</si>
  <si>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5.4  ZAMĚSTNANCI CELKEM, UČITELÉ</t>
  </si>
  <si>
    <t>průměrná měsíční mzda/plat zaměstnanců (bez OON/OPPP)</t>
  </si>
  <si>
    <t>průměrná měsíční mzda/plat 
učitelů (bez OON/OPPP)</t>
  </si>
  <si>
    <t>Zdroj: Škol (MŠMT) P1-04 (řádek 0501, 0503 a 0506, 0507)</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</si>
  <si>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</si>
  <si>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</si>
  <si>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</si>
  <si>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</si>
  <si>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</si>
  <si>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</si>
  <si>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3.1 Meziroční srovnání průměrné měsíční mzdy/platu a průměrného přepočteného počtu zaměstnanců placených ze státního rozpočtu (bez ESF)</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</si>
  <si>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</si>
  <si>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</si>
  <si>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</si>
  <si>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</si>
  <si>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</si>
  <si>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ostatní organizační složky státu (VSC Praha),</t>
  </si>
  <si>
    <t>státní správa,</t>
  </si>
  <si>
    <t xml:space="preserve">•  příslušného odstavce zákona uplatněného při odměňování zaměstnanců (pro zjednodušení se používá ve výkazu Škol (MŠMT) P1-04 i v tabulkách termín platový řád) </t>
  </si>
  <si>
    <t>zákon č. 262/2006 Sb., zákoník práce, § 109 odst. 3, dále ZP,</t>
  </si>
  <si>
    <t>zákon č. 262/2006 Sb., zákoník práce, § 109 odst. 2, dále ZP,</t>
  </si>
  <si>
    <t>•  zdrojů financování</t>
  </si>
  <si>
    <t>ze státního rozpočtu,</t>
  </si>
  <si>
    <t>z jiné činnosti (dříve hospodářská činnost),</t>
  </si>
  <si>
    <t>z ostatních zdrojů,</t>
  </si>
  <si>
    <t>z ESF/EU,</t>
  </si>
  <si>
    <t>z VaV kap. 333–MŠMT a VaV z ost. zdrojů (pouze u VŠ a OPŘO),</t>
  </si>
  <si>
    <t>z fondu odměn.</t>
  </si>
  <si>
    <t>•  MŠMT (73 přímo řízených organizací),</t>
  </si>
  <si>
    <t>•  kraj,</t>
  </si>
  <si>
    <t>•  obec včetně DSO,</t>
  </si>
  <si>
    <t>•  soukromá právnická či fyzická osoba (např. s. r. o., o. p. s., nadace…),</t>
  </si>
  <si>
    <t>•  církev.</t>
  </si>
  <si>
    <t>Vzhledem ke změnám ve výkaznictví (výkaz Škol (MŠMT) P1-04), zejména vykazování zaměstnanců a mzdových prostředků ze zdrojů ESF, nejsou některé tabulky svodky porovnatelné s předchozími roky.</t>
  </si>
  <si>
    <t>Vysvětlivky základních ukazatelů</t>
  </si>
  <si>
    <t>Patří sem zaměstnanci, v jejichž náplni práce je přímá pedagogická činnost:</t>
  </si>
  <si>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</si>
  <si>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</si>
  <si>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</si>
  <si>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</si>
  <si>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</si>
  <si>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</si>
  <si>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</si>
  <si>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</si>
  <si>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4.2.2. Učitelé základních škol, středních škol a vyšších odborných škol</t>
  </si>
  <si>
    <t xml:space="preserve">x  </t>
  </si>
  <si>
    <r>
      <t xml:space="preserve"> ostatní OSS </t>
    </r>
    <r>
      <rPr>
        <sz val="10"/>
        <rFont val="Arial Narrow"/>
        <family val="2"/>
      </rPr>
      <t>(VSC</t>
    </r>
    <r>
      <rPr>
        <sz val="10"/>
        <rFont val="Arial Narrow"/>
        <family val="2"/>
      </rPr>
      <t>)</t>
    </r>
  </si>
  <si>
    <t>OPŘO – příspěvkové organizace celkem</t>
  </si>
  <si>
    <t>Národní ústav odborného vzdělávání v Praze /Národní ústav pro vzdělávání</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</si>
  <si>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</si>
  <si>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</si>
  <si>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</si>
  <si>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Zdroj: Škol (MŠMT)P1b-04 (řádek 0305, 0306)</t>
  </si>
  <si>
    <t>Průměrné měsíční mzdy/platy (bez ESF)</t>
  </si>
  <si>
    <t>Průměrné měsíční mzdy/platy (včetně VaV ze SR a včetně ESF)</t>
  </si>
  <si>
    <t>(jen pro vnitřní potřebu pracovníků MŠMT)</t>
  </si>
  <si>
    <t>Obsah tabulkové části</t>
  </si>
  <si>
    <t>datová informační svodka - tabulková část</t>
  </si>
  <si>
    <t>5.2  Dodatkové tabulky - veřejné vysoké školy</t>
  </si>
  <si>
    <t>5.3. Dodatkové tabulky - regionální školství</t>
  </si>
  <si>
    <t>Vysvětlivky</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</si>
  <si>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Škol (MŠMT) P1-04 (Čtvrtletní výkaz o zaměstnancích a mzdových prostředcích v regionálním školství a škol v přímé působnosti MŠMT), Škol (MŠMT) P1a-04 (Čtvrtletní výkaz o zaměstnancích a mzdových prostředcích za správní úřady a za ostatní přímo řízené organizace), Škol (MŠMT)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v podnikatelské a nepodnikatelské sféře a údaje o průměrných mzdách v ČR celkem v jednotlivých odvětvích.</t>
    </r>
  </si>
  <si>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</si>
  <si>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</si>
  <si>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</si>
  <si>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</si>
  <si>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</si>
  <si>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</si>
  <si>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školských pracovníků do této kategorie patří:</t>
    </r>
  </si>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</sst>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0\ &quot;Kč&quot;;\-#,##0\ &quot;Kč&quot;"/>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000"/>
    <numFmt numFmtId="177" formatCode="0.00%\ ;;\–\ "/>
    <numFmt numFmtId="178" formatCode="#,##0\ &quot;Kč&quot;"/>
  </numFmts>
  <fonts count="49" x14ac:knownFonts="1">
    <font>
      <sz val="11"/>
      <color theme="1"/>
      <name val="Calibri"/>
      <family val="2"/>
      <charset val="238"/>
      <scheme val="minor"/>
    </font>
    <font>
      <sz val="11"/>
      <color indexed="8"/>
      <name val="Arial Narrow"/>
      <family val="2"/>
      <charset val="238"/>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sz val="10"/>
      <color indexed="10"/>
      <name val="Arial CE"/>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sz val="9"/>
      <color indexed="10"/>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b/>
      <sz val="10"/>
      <color indexed="10"/>
      <name val="Arial Narrow"/>
      <family val="2"/>
      <charset val="238"/>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sz val="13"/>
      <color indexed="63"/>
      <name val="Arial Narrow"/>
      <family val="2"/>
      <charset val="238"/>
    </font>
    <font>
      <b/>
      <vertAlign val="superscript"/>
      <sz val="10"/>
      <name val="Arial Narrow"/>
      <family val="2"/>
    </font>
    <font>
      <vertAlign val="superscript"/>
      <sz val="8"/>
      <name val="Arial Narrow"/>
      <family val="2"/>
    </font>
    <font>
      <b/>
      <sz val="8"/>
      <name val="Arial Narrow"/>
      <family val="2"/>
    </font>
    <font>
      <sz val="11"/>
      <color indexed="8"/>
      <name val="Calibri"/>
      <family val="2"/>
      <charset val="238"/>
    </font>
    <font>
      <b/>
      <sz val="11"/>
      <color indexed="8"/>
      <name val="Arial Narrow"/>
      <family val="2"/>
      <charset val="238"/>
    </font>
    <font>
      <sz val="11"/>
      <name val="Calibri"/>
      <family val="2"/>
      <charset val="238"/>
    </font>
    <font>
      <u/>
      <sz val="10"/>
      <name val="Arial Narrow"/>
      <family val="2"/>
      <charset val="238"/>
    </font>
    <font>
      <b/>
      <u/>
      <sz val="12"/>
      <name val="Arial Narrow"/>
      <family val="2"/>
      <charset val="238"/>
    </font>
    <font>
      <b/>
      <sz val="14"/>
      <color indexed="8"/>
      <name val="Arial Narrow"/>
      <family val="2"/>
      <charset val="238"/>
    </font>
    <font>
      <b/>
      <sz val="12"/>
      <color indexed="8"/>
      <name val="Arial Narrow"/>
      <family val="2"/>
      <charset val="238"/>
    </font>
    <font>
      <b/>
      <sz val="16"/>
      <color indexed="8"/>
      <name val="Arial Narrow"/>
      <family val="2"/>
      <charset val="238"/>
    </font>
    <font>
      <sz val="10"/>
      <color indexed="10"/>
      <name val="Arial Narrow"/>
      <family val="2"/>
      <charset val="238"/>
    </font>
    <font>
      <b/>
      <sz val="10"/>
      <color indexed="62"/>
      <name val="Arial Narrow"/>
      <family val="2"/>
      <charset val="238"/>
    </font>
    <font>
      <sz val="10"/>
      <name val="Calibri"/>
      <family val="2"/>
      <charset val="238"/>
    </font>
  </fonts>
  <fills count="9">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13"/>
        <bgColor indexed="64"/>
      </patternFill>
    </fill>
    <fill>
      <patternFill patternType="solid">
        <fgColor indexed="55"/>
        <bgColor indexed="64"/>
      </patternFill>
    </fill>
  </fills>
  <borders count="81">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thin">
        <color indexed="64"/>
      </right>
      <top/>
      <bottom/>
      <diagonal/>
    </border>
    <border>
      <left style="hair">
        <color indexed="64"/>
      </left>
      <right style="hair">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hair">
        <color indexed="64"/>
      </right>
      <top/>
      <bottom style="thin">
        <color indexed="64"/>
      </bottom>
      <diagonal/>
    </border>
  </borders>
  <cellStyleXfs count="8">
    <xf numFmtId="0" fontId="0" fillId="0" borderId="0"/>
    <xf numFmtId="44" fontId="4" fillId="0" borderId="0" applyFont="0" applyFill="0" applyBorder="0" applyAlignment="0" applyProtection="0"/>
    <xf numFmtId="44" fontId="38" fillId="0" borderId="0" applyFont="0" applyFill="0" applyBorder="0" applyAlignment="0" applyProtection="0"/>
    <xf numFmtId="0" fontId="2" fillId="0" borderId="0"/>
    <xf numFmtId="0" fontId="3" fillId="0" borderId="0"/>
    <xf numFmtId="0" fontId="4" fillId="0" borderId="0"/>
    <xf numFmtId="0" fontId="4" fillId="0" borderId="0"/>
    <xf numFmtId="9" fontId="38" fillId="0" borderId="0" applyFont="0" applyFill="0" applyBorder="0" applyAlignment="0" applyProtection="0"/>
  </cellStyleXfs>
  <cellXfs count="1100">
    <xf numFmtId="0" fontId="0" fillId="0" borderId="0" xfId="0"/>
    <xf numFmtId="0" fontId="5" fillId="2" borderId="0" xfId="5" applyFont="1" applyFill="1" applyAlignment="1" applyProtection="1">
      <alignment vertical="center"/>
    </xf>
    <xf numFmtId="0" fontId="7" fillId="0" borderId="0" xfId="5" applyFont="1" applyAlignment="1"/>
    <xf numFmtId="0" fontId="5" fillId="0" borderId="0" xfId="5" applyFont="1" applyFill="1" applyAlignment="1" applyProtection="1">
      <alignment vertical="center"/>
      <protection locked="0"/>
    </xf>
    <xf numFmtId="14" fontId="8" fillId="0" borderId="0" xfId="5" applyNumberFormat="1" applyFont="1" applyFill="1" applyBorder="1" applyAlignment="1" applyProtection="1">
      <alignment horizontal="right" vertical="top" wrapText="1"/>
      <protection locked="0"/>
    </xf>
    <xf numFmtId="0" fontId="9" fillId="0" borderId="0" xfId="5" applyFont="1" applyFill="1" applyBorder="1" applyAlignment="1" applyProtection="1">
      <alignment horizontal="centerContinuous" vertical="center"/>
      <protection locked="0"/>
    </xf>
    <xf numFmtId="0" fontId="10" fillId="3" borderId="1" xfId="5" applyFont="1" applyFill="1" applyBorder="1" applyAlignment="1" applyProtection="1">
      <alignment horizontal="center" vertical="center" wrapText="1"/>
      <protection locked="0"/>
    </xf>
    <xf numFmtId="0" fontId="11" fillId="3" borderId="2" xfId="5" applyFont="1" applyFill="1" applyBorder="1" applyAlignment="1" applyProtection="1">
      <alignment horizontal="centerContinuous" vertical="center"/>
      <protection locked="0"/>
    </xf>
    <xf numFmtId="0" fontId="11" fillId="3" borderId="3" xfId="5" applyFont="1" applyFill="1" applyBorder="1" applyAlignment="1" applyProtection="1">
      <alignment horizontal="centerContinuous" vertical="center"/>
      <protection locked="0"/>
    </xf>
    <xf numFmtId="0" fontId="11" fillId="3" borderId="4" xfId="5" applyFont="1" applyFill="1" applyBorder="1" applyAlignment="1" applyProtection="1">
      <alignment horizontal="centerContinuous" vertical="center"/>
      <protection locked="0"/>
    </xf>
    <xf numFmtId="0" fontId="10" fillId="3" borderId="5" xfId="5" applyFont="1" applyFill="1" applyBorder="1" applyAlignment="1" applyProtection="1">
      <alignment horizontal="center" vertical="center"/>
      <protection locked="0"/>
    </xf>
    <xf numFmtId="0" fontId="5" fillId="3" borderId="6" xfId="5" applyFont="1" applyFill="1" applyBorder="1" applyAlignment="1" applyProtection="1">
      <alignment horizontal="centerContinuous" vertical="center"/>
      <protection locked="0"/>
    </xf>
    <xf numFmtId="0" fontId="5" fillId="3" borderId="7" xfId="5" applyFont="1" applyFill="1" applyBorder="1" applyAlignment="1" applyProtection="1">
      <alignment horizontal="centerContinuous" vertical="center"/>
      <protection locked="0"/>
    </xf>
    <xf numFmtId="0" fontId="5" fillId="3" borderId="8" xfId="5" applyFont="1" applyFill="1" applyBorder="1" applyAlignment="1" applyProtection="1">
      <alignment horizontal="centerContinuous" vertical="center"/>
      <protection locked="0"/>
    </xf>
    <xf numFmtId="0" fontId="10" fillId="3" borderId="9" xfId="5" applyFont="1" applyFill="1" applyBorder="1" applyAlignment="1" applyProtection="1">
      <alignment horizontal="center" vertical="center"/>
      <protection locked="0"/>
    </xf>
    <xf numFmtId="0" fontId="5" fillId="3" borderId="10" xfId="5" applyFont="1" applyFill="1" applyBorder="1" applyAlignment="1" applyProtection="1">
      <alignment horizontal="center" wrapText="1"/>
      <protection locked="0"/>
    </xf>
    <xf numFmtId="0" fontId="5" fillId="3" borderId="11" xfId="5" applyFont="1" applyFill="1" applyBorder="1" applyAlignment="1" applyProtection="1">
      <alignment horizontal="center" wrapText="1"/>
      <protection locked="0"/>
    </xf>
    <xf numFmtId="0" fontId="5" fillId="3" borderId="12" xfId="5" applyFont="1" applyFill="1" applyBorder="1" applyAlignment="1" applyProtection="1">
      <alignment horizontal="center" vertical="center" wrapText="1"/>
      <protection locked="0"/>
    </xf>
    <xf numFmtId="0" fontId="5" fillId="3" borderId="13" xfId="5" applyFont="1" applyFill="1" applyBorder="1" applyAlignment="1" applyProtection="1">
      <alignment horizontal="center" vertical="center" wrapText="1"/>
      <protection locked="0"/>
    </xf>
    <xf numFmtId="0" fontId="10" fillId="2" borderId="0" xfId="5" applyFont="1" applyFill="1" applyAlignment="1" applyProtection="1">
      <alignment vertical="center"/>
    </xf>
    <xf numFmtId="0" fontId="10" fillId="3" borderId="6" xfId="5" applyFont="1" applyFill="1" applyBorder="1" applyAlignment="1" applyProtection="1">
      <alignment horizontal="left" vertical="center"/>
      <protection locked="0"/>
    </xf>
    <xf numFmtId="0" fontId="10" fillId="3" borderId="7" xfId="5" applyFont="1" applyFill="1" applyBorder="1" applyAlignment="1" applyProtection="1">
      <alignment horizontal="left" vertical="center"/>
      <protection locked="0"/>
    </xf>
    <xf numFmtId="0" fontId="10" fillId="3" borderId="8" xfId="5" applyFont="1" applyFill="1" applyBorder="1" applyAlignment="1" applyProtection="1">
      <alignment horizontal="left" vertical="center"/>
      <protection locked="0"/>
    </xf>
    <xf numFmtId="164" fontId="10" fillId="4" borderId="14" xfId="5" applyNumberFormat="1" applyFont="1" applyFill="1" applyBorder="1" applyAlignment="1" applyProtection="1">
      <alignment horizontal="right" vertical="center" shrinkToFit="1"/>
      <protection locked="0"/>
    </xf>
    <xf numFmtId="164" fontId="5" fillId="4" borderId="15" xfId="5" applyNumberFormat="1" applyFont="1" applyFill="1" applyBorder="1" applyAlignment="1" applyProtection="1">
      <alignment horizontal="right" vertical="center" shrinkToFit="1"/>
      <protection locked="0"/>
    </xf>
    <xf numFmtId="164" fontId="5" fillId="4" borderId="16" xfId="5" applyNumberFormat="1" applyFont="1" applyFill="1" applyBorder="1" applyAlignment="1" applyProtection="1">
      <alignment horizontal="right" vertical="center" shrinkToFit="1"/>
      <protection locked="0"/>
    </xf>
    <xf numFmtId="164" fontId="5" fillId="4" borderId="17" xfId="5" applyNumberFormat="1" applyFont="1" applyFill="1" applyBorder="1" applyAlignment="1" applyProtection="1">
      <alignment horizontal="right" vertical="center" shrinkToFit="1"/>
      <protection locked="0"/>
    </xf>
    <xf numFmtId="164" fontId="10" fillId="5" borderId="14" xfId="5" applyNumberFormat="1" applyFont="1" applyFill="1" applyBorder="1" applyAlignment="1" applyProtection="1">
      <alignment horizontal="right" vertical="center" shrinkToFit="1"/>
      <protection locked="0"/>
    </xf>
    <xf numFmtId="165" fontId="5" fillId="2" borderId="0" xfId="5" applyNumberFormat="1" applyFont="1" applyFill="1" applyAlignment="1" applyProtection="1">
      <alignment vertical="center"/>
    </xf>
    <xf numFmtId="0" fontId="10" fillId="3" borderId="18" xfId="5" applyFont="1" applyFill="1" applyBorder="1" applyAlignment="1" applyProtection="1">
      <alignment horizontal="left" vertical="center"/>
      <protection locked="0"/>
    </xf>
    <xf numFmtId="0" fontId="10" fillId="3" borderId="19" xfId="5" applyFont="1" applyFill="1" applyBorder="1" applyAlignment="1" applyProtection="1">
      <alignment horizontal="left" vertical="center"/>
      <protection locked="0"/>
    </xf>
    <xf numFmtId="0" fontId="10" fillId="3" borderId="20" xfId="5" applyFont="1" applyFill="1" applyBorder="1" applyAlignment="1" applyProtection="1">
      <alignment horizontal="left" vertical="center"/>
      <protection locked="0"/>
    </xf>
    <xf numFmtId="164" fontId="10" fillId="4" borderId="21" xfId="5" applyNumberFormat="1" applyFont="1" applyFill="1" applyBorder="1" applyAlignment="1" applyProtection="1">
      <alignment horizontal="right" vertical="center" shrinkToFit="1"/>
      <protection locked="0"/>
    </xf>
    <xf numFmtId="164" fontId="5" fillId="4" borderId="22" xfId="5" applyNumberFormat="1" applyFont="1" applyFill="1" applyBorder="1" applyAlignment="1" applyProtection="1">
      <alignment horizontal="right" vertical="center" shrinkToFit="1"/>
      <protection locked="0"/>
    </xf>
    <xf numFmtId="164" fontId="5" fillId="4" borderId="23" xfId="5" applyNumberFormat="1" applyFont="1" applyFill="1" applyBorder="1" applyAlignment="1" applyProtection="1">
      <alignment horizontal="right" vertical="center" shrinkToFit="1"/>
      <protection locked="0"/>
    </xf>
    <xf numFmtId="164" fontId="5" fillId="4" borderId="24" xfId="5" applyNumberFormat="1" applyFont="1" applyFill="1" applyBorder="1" applyAlignment="1" applyProtection="1">
      <alignment horizontal="right" vertical="center" shrinkToFit="1"/>
      <protection locked="0"/>
    </xf>
    <xf numFmtId="164" fontId="10" fillId="5" borderId="21" xfId="5" applyNumberFormat="1" applyFont="1" applyFill="1" applyBorder="1" applyAlignment="1" applyProtection="1">
      <alignment horizontal="right" vertical="center" shrinkToFit="1"/>
      <protection locked="0"/>
    </xf>
    <xf numFmtId="164" fontId="10" fillId="4" borderId="25" xfId="5" applyNumberFormat="1" applyFont="1" applyFill="1" applyBorder="1" applyAlignment="1" applyProtection="1">
      <alignment horizontal="right" vertical="center" shrinkToFit="1"/>
      <protection locked="0"/>
    </xf>
    <xf numFmtId="0" fontId="10" fillId="3" borderId="26" xfId="5" applyFont="1" applyFill="1" applyBorder="1" applyAlignment="1" applyProtection="1">
      <alignment horizontal="left" vertical="center"/>
      <protection locked="0"/>
    </xf>
    <xf numFmtId="0" fontId="10" fillId="3" borderId="27" xfId="5" applyFont="1" applyFill="1" applyBorder="1" applyAlignment="1" applyProtection="1">
      <alignment horizontal="left" vertical="center"/>
      <protection locked="0"/>
    </xf>
    <xf numFmtId="0" fontId="10" fillId="3" borderId="28" xfId="5" applyFont="1" applyFill="1" applyBorder="1" applyAlignment="1" applyProtection="1">
      <alignment horizontal="left" vertical="center"/>
      <protection locked="0"/>
    </xf>
    <xf numFmtId="0" fontId="10" fillId="3" borderId="29" xfId="5" applyFont="1" applyFill="1" applyBorder="1" applyAlignment="1" applyProtection="1">
      <alignment vertical="center"/>
      <protection locked="0"/>
    </xf>
    <xf numFmtId="0" fontId="10" fillId="3" borderId="30" xfId="5" applyFont="1" applyFill="1" applyBorder="1" applyAlignment="1" applyProtection="1">
      <alignment vertical="center"/>
      <protection locked="0"/>
    </xf>
    <xf numFmtId="0" fontId="10" fillId="3" borderId="31" xfId="5" applyFont="1" applyFill="1" applyBorder="1" applyAlignment="1" applyProtection="1">
      <alignment vertical="center"/>
      <protection locked="0"/>
    </xf>
    <xf numFmtId="164" fontId="10" fillId="4" borderId="32" xfId="5" applyNumberFormat="1" applyFont="1" applyFill="1" applyBorder="1" applyAlignment="1" applyProtection="1">
      <alignment horizontal="right" vertical="center" shrinkToFit="1"/>
      <protection locked="0"/>
    </xf>
    <xf numFmtId="164" fontId="5" fillId="4" borderId="33" xfId="5" applyNumberFormat="1" applyFont="1" applyFill="1" applyBorder="1" applyAlignment="1" applyProtection="1">
      <alignment horizontal="right" vertical="center" shrinkToFit="1"/>
      <protection locked="0"/>
    </xf>
    <xf numFmtId="164" fontId="5" fillId="4" borderId="12" xfId="5" applyNumberFormat="1" applyFont="1" applyFill="1" applyBorder="1" applyAlignment="1" applyProtection="1">
      <alignment horizontal="right" vertical="center" shrinkToFit="1"/>
      <protection locked="0"/>
    </xf>
    <xf numFmtId="164" fontId="10" fillId="5" borderId="32" xfId="5" applyNumberFormat="1" applyFont="1" applyFill="1" applyBorder="1" applyAlignment="1" applyProtection="1">
      <alignment horizontal="right" vertical="center" shrinkToFit="1"/>
      <protection locked="0"/>
    </xf>
    <xf numFmtId="0" fontId="10" fillId="3" borderId="2" xfId="5" applyFont="1" applyFill="1" applyBorder="1" applyAlignment="1" applyProtection="1">
      <alignment vertical="center"/>
      <protection locked="0"/>
    </xf>
    <xf numFmtId="0" fontId="10" fillId="3" borderId="3" xfId="5" applyFont="1" applyFill="1" applyBorder="1" applyAlignment="1" applyProtection="1">
      <alignment vertical="center"/>
      <protection locked="0"/>
    </xf>
    <xf numFmtId="0" fontId="10" fillId="3" borderId="4" xfId="5" applyFont="1" applyFill="1" applyBorder="1" applyAlignment="1" applyProtection="1">
      <alignment vertical="center"/>
      <protection locked="0"/>
    </xf>
    <xf numFmtId="164" fontId="10" fillId="4" borderId="34" xfId="5" applyNumberFormat="1" applyFont="1" applyFill="1" applyBorder="1" applyAlignment="1" applyProtection="1">
      <alignment horizontal="right" vertical="center" shrinkToFit="1"/>
      <protection locked="0"/>
    </xf>
    <xf numFmtId="164" fontId="10" fillId="4" borderId="35" xfId="5" applyNumberFormat="1" applyFont="1" applyFill="1" applyBorder="1" applyAlignment="1" applyProtection="1">
      <alignment horizontal="right" vertical="center" shrinkToFit="1"/>
      <protection locked="0"/>
    </xf>
    <xf numFmtId="164" fontId="10" fillId="4" borderId="36" xfId="5" applyNumberFormat="1" applyFont="1" applyFill="1" applyBorder="1" applyAlignment="1" applyProtection="1">
      <alignment horizontal="right" vertical="center" shrinkToFit="1"/>
      <protection locked="0"/>
    </xf>
    <xf numFmtId="164" fontId="10" fillId="4" borderId="4" xfId="5" applyNumberFormat="1" applyFont="1" applyFill="1" applyBorder="1" applyAlignment="1" applyProtection="1">
      <alignment horizontal="right" vertical="center" shrinkToFit="1"/>
      <protection locked="0"/>
    </xf>
    <xf numFmtId="164" fontId="10" fillId="5" borderId="34" xfId="5" applyNumberFormat="1" applyFont="1" applyFill="1" applyBorder="1" applyAlignment="1" applyProtection="1">
      <alignment horizontal="right" vertical="center" shrinkToFit="1"/>
      <protection locked="0"/>
    </xf>
    <xf numFmtId="0" fontId="15" fillId="0" borderId="0" xfId="5" applyFont="1" applyFill="1" applyAlignment="1" applyProtection="1">
      <alignment vertical="center"/>
      <protection locked="0"/>
    </xf>
    <xf numFmtId="0" fontId="16" fillId="0" borderId="0" xfId="5" applyFont="1" applyFill="1" applyBorder="1" applyAlignment="1" applyProtection="1">
      <alignment horizontal="left" vertical="center"/>
      <protection locked="0"/>
    </xf>
    <xf numFmtId="0" fontId="16" fillId="0" borderId="0" xfId="5" applyFont="1" applyFill="1" applyBorder="1" applyAlignment="1" applyProtection="1">
      <alignment vertical="center"/>
      <protection locked="0"/>
    </xf>
    <xf numFmtId="0" fontId="5" fillId="0" borderId="0" xfId="5" applyFont="1" applyFill="1" applyBorder="1" applyAlignment="1" applyProtection="1">
      <alignment vertical="center"/>
      <protection locked="0"/>
    </xf>
    <xf numFmtId="0" fontId="17" fillId="0" borderId="0" xfId="5" applyFont="1" applyFill="1" applyAlignment="1" applyProtection="1">
      <alignment horizontal="left" vertical="top"/>
      <protection locked="0"/>
    </xf>
    <xf numFmtId="0" fontId="17" fillId="0" borderId="0" xfId="5" applyFont="1" applyFill="1" applyBorder="1" applyAlignment="1" applyProtection="1">
      <alignment vertical="top"/>
      <protection locked="0"/>
    </xf>
    <xf numFmtId="0" fontId="18" fillId="0" borderId="0" xfId="5" applyFont="1" applyFill="1" applyAlignment="1" applyProtection="1">
      <alignment vertical="top"/>
      <protection locked="0"/>
    </xf>
    <xf numFmtId="0" fontId="19" fillId="0" borderId="0" xfId="5" applyNumberFormat="1" applyFont="1" applyFill="1" applyAlignment="1" applyProtection="1">
      <alignment horizontal="right" vertical="center"/>
      <protection locked="0"/>
    </xf>
    <xf numFmtId="0" fontId="20" fillId="0" borderId="0" xfId="5" applyFont="1" applyFill="1" applyBorder="1" applyAlignment="1" applyProtection="1">
      <alignment vertical="top"/>
      <protection locked="0"/>
    </xf>
    <xf numFmtId="0" fontId="17" fillId="0" borderId="0" xfId="5" applyFont="1" applyFill="1" applyBorder="1" applyAlignment="1" applyProtection="1">
      <alignment horizontal="left" vertical="top"/>
      <protection locked="0"/>
    </xf>
    <xf numFmtId="0" fontId="21" fillId="0" borderId="0" xfId="5" applyFont="1" applyFill="1" applyAlignment="1" applyProtection="1">
      <alignment vertical="top"/>
      <protection locked="0"/>
    </xf>
    <xf numFmtId="0" fontId="5" fillId="0" borderId="0" xfId="5" applyFont="1" applyFill="1" applyBorder="1" applyAlignment="1" applyProtection="1">
      <alignment vertical="top"/>
      <protection locked="0"/>
    </xf>
    <xf numFmtId="0" fontId="5" fillId="3" borderId="33" xfId="5" applyFont="1" applyFill="1" applyBorder="1" applyAlignment="1" applyProtection="1">
      <alignment horizontal="center" vertical="center" wrapText="1"/>
      <protection locked="0"/>
    </xf>
    <xf numFmtId="0" fontId="5" fillId="3" borderId="31" xfId="5" applyFont="1" applyFill="1" applyBorder="1" applyAlignment="1" applyProtection="1">
      <alignment horizontal="center" vertical="center" wrapText="1"/>
      <protection locked="0"/>
    </xf>
    <xf numFmtId="164" fontId="5" fillId="4" borderId="37" xfId="5" applyNumberFormat="1" applyFont="1" applyFill="1" applyBorder="1" applyAlignment="1" applyProtection="1">
      <alignment horizontal="right" vertical="center" shrinkToFit="1"/>
      <protection locked="0"/>
    </xf>
    <xf numFmtId="164" fontId="5" fillId="4" borderId="38" xfId="5" applyNumberFormat="1" applyFont="1" applyFill="1" applyBorder="1" applyAlignment="1" applyProtection="1">
      <alignment horizontal="right" vertical="center" shrinkToFit="1"/>
      <protection locked="0"/>
    </xf>
    <xf numFmtId="164" fontId="5" fillId="4" borderId="13" xfId="5" applyNumberFormat="1" applyFont="1" applyFill="1" applyBorder="1" applyAlignment="1" applyProtection="1">
      <alignment horizontal="right" vertical="center" shrinkToFit="1"/>
      <protection locked="0"/>
    </xf>
    <xf numFmtId="164" fontId="10" fillId="4" borderId="39" xfId="5" applyNumberFormat="1" applyFont="1" applyFill="1" applyBorder="1" applyAlignment="1" applyProtection="1">
      <alignment horizontal="right" vertical="center" shrinkToFit="1"/>
      <protection locked="0"/>
    </xf>
    <xf numFmtId="164" fontId="10" fillId="4" borderId="40" xfId="5" applyNumberFormat="1" applyFont="1" applyFill="1" applyBorder="1" applyAlignment="1" applyProtection="1">
      <alignment horizontal="right" vertical="center" shrinkToFit="1"/>
      <protection locked="0"/>
    </xf>
    <xf numFmtId="0" fontId="19" fillId="0" borderId="0" xfId="5" applyFont="1" applyFill="1" applyAlignment="1" applyProtection="1">
      <alignment horizontal="right" vertical="center"/>
      <protection locked="0"/>
    </xf>
    <xf numFmtId="0" fontId="22" fillId="0" borderId="0" xfId="5" applyFont="1" applyFill="1" applyAlignment="1" applyProtection="1">
      <alignment vertical="top"/>
      <protection locked="0"/>
    </xf>
    <xf numFmtId="0" fontId="5" fillId="3" borderId="41" xfId="5" applyFont="1" applyFill="1" applyBorder="1" applyAlignment="1" applyProtection="1">
      <alignment horizontal="centerContinuous" vertical="center"/>
      <protection locked="0"/>
    </xf>
    <xf numFmtId="166" fontId="10" fillId="4" borderId="14" xfId="5" applyNumberFormat="1" applyFont="1" applyFill="1" applyBorder="1" applyAlignment="1" applyProtection="1">
      <alignment horizontal="right" vertical="center" shrinkToFit="1"/>
      <protection locked="0"/>
    </xf>
    <xf numFmtId="166" fontId="5" fillId="4" borderId="15" xfId="5" applyNumberFormat="1" applyFont="1" applyFill="1" applyBorder="1" applyAlignment="1" applyProtection="1">
      <alignment horizontal="right" vertical="center" shrinkToFit="1"/>
      <protection locked="0"/>
    </xf>
    <xf numFmtId="166" fontId="5" fillId="4" borderId="16" xfId="5" applyNumberFormat="1" applyFont="1" applyFill="1" applyBorder="1" applyAlignment="1" applyProtection="1">
      <alignment horizontal="right" vertical="center" shrinkToFit="1"/>
      <protection locked="0"/>
    </xf>
    <xf numFmtId="166" fontId="5" fillId="4" borderId="23" xfId="5" applyNumberFormat="1" applyFont="1" applyFill="1" applyBorder="1" applyAlignment="1" applyProtection="1">
      <alignment horizontal="right" vertical="center" shrinkToFit="1"/>
      <protection locked="0"/>
    </xf>
    <xf numFmtId="166" fontId="10" fillId="5" borderId="14" xfId="5" applyNumberFormat="1" applyFont="1" applyFill="1" applyBorder="1" applyAlignment="1" applyProtection="1">
      <alignment horizontal="right" vertical="center" shrinkToFit="1"/>
      <protection locked="0"/>
    </xf>
    <xf numFmtId="166" fontId="10" fillId="4" borderId="21" xfId="5" applyNumberFormat="1" applyFont="1" applyFill="1" applyBorder="1" applyAlignment="1" applyProtection="1">
      <alignment horizontal="right" vertical="center" shrinkToFit="1"/>
      <protection locked="0"/>
    </xf>
    <xf numFmtId="166" fontId="5" fillId="4" borderId="22" xfId="5" applyNumberFormat="1" applyFont="1" applyFill="1" applyBorder="1" applyAlignment="1" applyProtection="1">
      <alignment horizontal="right" vertical="center" shrinkToFit="1"/>
      <protection locked="0"/>
    </xf>
    <xf numFmtId="166" fontId="10" fillId="5" borderId="21" xfId="5" applyNumberFormat="1" applyFont="1" applyFill="1" applyBorder="1" applyAlignment="1" applyProtection="1">
      <alignment horizontal="right" vertical="center" shrinkToFit="1"/>
      <protection locked="0"/>
    </xf>
    <xf numFmtId="166" fontId="10" fillId="4" borderId="25" xfId="5" applyNumberFormat="1" applyFont="1" applyFill="1" applyBorder="1" applyAlignment="1" applyProtection="1">
      <alignment horizontal="right" vertical="center" shrinkToFit="1"/>
      <protection locked="0"/>
    </xf>
    <xf numFmtId="166" fontId="5" fillId="4" borderId="42" xfId="5" applyNumberFormat="1" applyFont="1" applyFill="1" applyBorder="1" applyAlignment="1" applyProtection="1">
      <alignment horizontal="right" vertical="center" shrinkToFit="1"/>
      <protection locked="0"/>
    </xf>
    <xf numFmtId="166" fontId="5" fillId="4" borderId="43" xfId="5" applyNumberFormat="1" applyFont="1" applyFill="1" applyBorder="1" applyAlignment="1" applyProtection="1">
      <alignment horizontal="right" vertical="center" shrinkToFit="1"/>
      <protection locked="0"/>
    </xf>
    <xf numFmtId="166" fontId="10" fillId="5" borderId="25" xfId="5" applyNumberFormat="1" applyFont="1" applyFill="1" applyBorder="1" applyAlignment="1" applyProtection="1">
      <alignment horizontal="right" vertical="center" shrinkToFit="1"/>
      <protection locked="0"/>
    </xf>
    <xf numFmtId="166" fontId="10" fillId="4" borderId="32" xfId="5" applyNumberFormat="1" applyFont="1" applyFill="1" applyBorder="1" applyAlignment="1" applyProtection="1">
      <alignment horizontal="right" vertical="center" shrinkToFit="1"/>
      <protection locked="0"/>
    </xf>
    <xf numFmtId="166" fontId="5" fillId="4" borderId="33" xfId="5" applyNumberFormat="1" applyFont="1" applyFill="1" applyBorder="1" applyAlignment="1" applyProtection="1">
      <alignment horizontal="right" vertical="center" shrinkToFit="1"/>
      <protection locked="0"/>
    </xf>
    <xf numFmtId="166" fontId="5" fillId="4" borderId="12" xfId="5" applyNumberFormat="1" applyFont="1" applyFill="1" applyBorder="1" applyAlignment="1" applyProtection="1">
      <alignment horizontal="right" vertical="center" shrinkToFit="1"/>
      <protection locked="0"/>
    </xf>
    <xf numFmtId="166" fontId="10" fillId="5" borderId="32" xfId="5" applyNumberFormat="1" applyFont="1" applyFill="1" applyBorder="1" applyAlignment="1" applyProtection="1">
      <alignment horizontal="right" vertical="center" shrinkToFit="1"/>
      <protection locked="0"/>
    </xf>
    <xf numFmtId="166" fontId="10" fillId="5" borderId="34" xfId="5" applyNumberFormat="1" applyFont="1" applyFill="1" applyBorder="1" applyAlignment="1" applyProtection="1">
      <alignment horizontal="right" vertical="center" shrinkToFit="1"/>
      <protection locked="0"/>
    </xf>
    <xf numFmtId="166" fontId="10" fillId="5" borderId="35" xfId="5" applyNumberFormat="1" applyFont="1" applyFill="1" applyBorder="1" applyAlignment="1" applyProtection="1">
      <alignment horizontal="right" vertical="center" shrinkToFit="1"/>
      <protection locked="0"/>
    </xf>
    <xf numFmtId="166" fontId="10" fillId="5" borderId="36" xfId="5" applyNumberFormat="1" applyFont="1" applyFill="1" applyBorder="1" applyAlignment="1" applyProtection="1">
      <alignment horizontal="right" vertical="center" shrinkToFit="1"/>
      <protection locked="0"/>
    </xf>
    <xf numFmtId="0" fontId="10" fillId="3" borderId="2" xfId="5" applyFont="1" applyFill="1" applyBorder="1" applyAlignment="1" applyProtection="1">
      <alignment horizontal="centerContinuous" vertical="center"/>
      <protection locked="0"/>
    </xf>
    <xf numFmtId="0" fontId="10" fillId="3" borderId="3" xfId="5" applyFont="1" applyFill="1" applyBorder="1" applyAlignment="1" applyProtection="1">
      <alignment horizontal="centerContinuous" vertical="center"/>
      <protection locked="0"/>
    </xf>
    <xf numFmtId="0" fontId="10" fillId="3" borderId="4" xfId="5" applyFont="1" applyFill="1" applyBorder="1" applyAlignment="1" applyProtection="1">
      <alignment horizontal="centerContinuous" vertical="center"/>
      <protection locked="0"/>
    </xf>
    <xf numFmtId="0" fontId="10" fillId="3" borderId="6" xfId="5" applyFont="1" applyFill="1" applyBorder="1" applyAlignment="1" applyProtection="1">
      <alignment horizontal="centerContinuous" vertical="center"/>
      <protection locked="0"/>
    </xf>
    <xf numFmtId="0" fontId="10" fillId="3" borderId="8" xfId="5" applyFont="1" applyFill="1" applyBorder="1" applyAlignment="1" applyProtection="1">
      <alignment horizontal="centerContinuous" vertical="center"/>
      <protection locked="0"/>
    </xf>
    <xf numFmtId="0" fontId="10" fillId="3" borderId="44" xfId="5" applyFont="1" applyFill="1" applyBorder="1" applyAlignment="1" applyProtection="1">
      <alignment horizontal="center" vertical="center" wrapText="1"/>
      <protection locked="0"/>
    </xf>
    <xf numFmtId="0" fontId="5" fillId="3" borderId="33" xfId="5" applyFont="1" applyFill="1" applyBorder="1" applyAlignment="1" applyProtection="1">
      <alignment horizontal="center" vertical="center"/>
      <protection locked="0"/>
    </xf>
    <xf numFmtId="0" fontId="5" fillId="3" borderId="13" xfId="5" applyFont="1" applyFill="1" applyBorder="1" applyAlignment="1" applyProtection="1">
      <alignment horizontal="center" vertical="center"/>
      <protection locked="0"/>
    </xf>
    <xf numFmtId="0" fontId="14" fillId="3" borderId="45" xfId="5" applyFont="1" applyFill="1" applyBorder="1" applyAlignment="1" applyProtection="1">
      <alignment horizontal="center" vertical="center" wrapText="1"/>
      <protection locked="0"/>
    </xf>
    <xf numFmtId="0" fontId="10" fillId="3" borderId="46" xfId="5" applyFont="1" applyFill="1" applyBorder="1" applyAlignment="1" applyProtection="1">
      <alignment vertical="center"/>
      <protection locked="0"/>
    </xf>
    <xf numFmtId="0" fontId="10" fillId="3" borderId="7" xfId="5" applyFont="1" applyFill="1" applyBorder="1" applyAlignment="1" applyProtection="1">
      <alignment vertical="center"/>
      <protection locked="0"/>
    </xf>
    <xf numFmtId="167" fontId="5" fillId="4" borderId="15" xfId="5" applyNumberFormat="1" applyFont="1" applyFill="1" applyBorder="1" applyAlignment="1" applyProtection="1">
      <alignment horizontal="right" vertical="center" shrinkToFit="1"/>
      <protection locked="0"/>
    </xf>
    <xf numFmtId="167" fontId="5" fillId="4" borderId="17" xfId="5" applyNumberFormat="1" applyFont="1" applyFill="1" applyBorder="1" applyAlignment="1" applyProtection="1">
      <alignment horizontal="right" vertical="center" shrinkToFit="1"/>
      <protection locked="0"/>
    </xf>
    <xf numFmtId="167" fontId="5" fillId="4" borderId="14" xfId="5" applyNumberFormat="1" applyFont="1" applyFill="1" applyBorder="1" applyAlignment="1" applyProtection="1">
      <alignment horizontal="right" vertical="center" shrinkToFit="1"/>
      <protection locked="0"/>
    </xf>
    <xf numFmtId="0" fontId="10" fillId="3" borderId="18" xfId="5" applyFont="1" applyFill="1" applyBorder="1" applyAlignment="1" applyProtection="1">
      <alignment horizontal="center" vertical="center" wrapText="1"/>
      <protection locked="0"/>
    </xf>
    <xf numFmtId="0" fontId="10" fillId="3" borderId="19" xfId="5" applyFont="1" applyFill="1" applyBorder="1" applyAlignment="1" applyProtection="1">
      <alignment vertical="center"/>
      <protection locked="0"/>
    </xf>
    <xf numFmtId="167" fontId="5" fillId="4" borderId="22" xfId="5" applyNumberFormat="1" applyFont="1" applyFill="1" applyBorder="1" applyAlignment="1" applyProtection="1">
      <alignment horizontal="right" vertical="center" shrinkToFit="1"/>
      <protection locked="0"/>
    </xf>
    <xf numFmtId="167" fontId="5" fillId="4" borderId="24" xfId="5" applyNumberFormat="1" applyFont="1" applyFill="1" applyBorder="1" applyAlignment="1" applyProtection="1">
      <alignment horizontal="right" vertical="center" shrinkToFit="1"/>
      <protection locked="0"/>
    </xf>
    <xf numFmtId="167" fontId="5" fillId="4" borderId="21" xfId="5" applyNumberFormat="1" applyFont="1" applyFill="1" applyBorder="1" applyAlignment="1" applyProtection="1">
      <alignment horizontal="right" vertical="center" shrinkToFit="1"/>
      <protection locked="0"/>
    </xf>
    <xf numFmtId="0" fontId="10" fillId="3" borderId="9" xfId="5" applyFont="1" applyFill="1" applyBorder="1" applyAlignment="1" applyProtection="1">
      <alignment horizontal="center" vertical="center" wrapText="1"/>
      <protection locked="0"/>
    </xf>
    <xf numFmtId="0" fontId="10" fillId="3" borderId="47" xfId="5" applyFont="1" applyFill="1" applyBorder="1" applyAlignment="1" applyProtection="1">
      <alignment vertical="center"/>
      <protection locked="0"/>
    </xf>
    <xf numFmtId="167" fontId="5" fillId="4" borderId="33" xfId="5" applyNumberFormat="1" applyFont="1" applyFill="1" applyBorder="1" applyAlignment="1" applyProtection="1">
      <alignment horizontal="right" vertical="center" shrinkToFit="1"/>
      <protection locked="0"/>
    </xf>
    <xf numFmtId="167" fontId="5" fillId="4" borderId="13" xfId="5" applyNumberFormat="1" applyFont="1" applyFill="1" applyBorder="1" applyAlignment="1" applyProtection="1">
      <alignment horizontal="right" vertical="center" shrinkToFit="1"/>
      <protection locked="0"/>
    </xf>
    <xf numFmtId="167" fontId="5" fillId="4" borderId="32" xfId="5" applyNumberFormat="1" applyFont="1" applyFill="1" applyBorder="1" applyAlignment="1" applyProtection="1">
      <alignment horizontal="right" vertical="center" shrinkToFit="1"/>
      <protection locked="0"/>
    </xf>
    <xf numFmtId="0" fontId="19" fillId="0" borderId="0" xfId="5" applyFont="1" applyFill="1" applyAlignment="1" applyProtection="1">
      <protection locked="0"/>
    </xf>
    <xf numFmtId="0" fontId="5" fillId="2" borderId="0" xfId="5" applyFont="1" applyFill="1" applyAlignment="1" applyProtection="1">
      <alignment vertical="top"/>
    </xf>
    <xf numFmtId="0" fontId="20" fillId="0" borderId="0" xfId="5" applyFont="1" applyFill="1" applyAlignment="1" applyProtection="1">
      <alignment horizontal="left" vertical="top"/>
      <protection locked="0"/>
    </xf>
    <xf numFmtId="0" fontId="16" fillId="0" borderId="0" xfId="5" applyFont="1" applyFill="1" applyAlignment="1" applyProtection="1">
      <alignment horizontal="left" vertical="top"/>
      <protection locked="0"/>
    </xf>
    <xf numFmtId="0" fontId="25" fillId="0" borderId="0" xfId="5" applyFont="1" applyFill="1" applyAlignment="1" applyProtection="1">
      <alignment vertical="top"/>
      <protection locked="0"/>
    </xf>
    <xf numFmtId="0" fontId="5" fillId="0" borderId="0" xfId="5" applyFont="1" applyFill="1" applyAlignment="1" applyProtection="1">
      <alignment vertical="top"/>
      <protection locked="0"/>
    </xf>
    <xf numFmtId="0" fontId="19" fillId="0" borderId="0" xfId="5" applyNumberFormat="1" applyFont="1" applyFill="1" applyAlignment="1" applyProtection="1">
      <alignment vertical="top"/>
      <protection locked="0"/>
    </xf>
    <xf numFmtId="0" fontId="10" fillId="3" borderId="1" xfId="5" applyNumberFormat="1" applyFont="1" applyFill="1" applyBorder="1" applyAlignment="1" applyProtection="1">
      <alignment vertical="center" wrapText="1"/>
      <protection locked="0"/>
    </xf>
    <xf numFmtId="0" fontId="11" fillId="3" borderId="1" xfId="5" applyNumberFormat="1" applyFont="1" applyFill="1" applyBorder="1" applyAlignment="1" applyProtection="1">
      <alignment horizontal="centerContinuous" vertical="center" wrapText="1"/>
      <protection locked="0"/>
    </xf>
    <xf numFmtId="0" fontId="11" fillId="3" borderId="46" xfId="5" applyNumberFormat="1" applyFont="1" applyFill="1" applyBorder="1" applyAlignment="1" applyProtection="1">
      <alignment horizontal="centerContinuous" vertical="center" wrapText="1"/>
      <protection locked="0"/>
    </xf>
    <xf numFmtId="0" fontId="11" fillId="3" borderId="48" xfId="5" applyNumberFormat="1" applyFont="1" applyFill="1" applyBorder="1" applyAlignment="1" applyProtection="1">
      <alignment horizontal="centerContinuous" vertical="center" wrapText="1"/>
      <protection locked="0"/>
    </xf>
    <xf numFmtId="0" fontId="19" fillId="0" borderId="0" xfId="5" applyNumberFormat="1" applyFont="1" applyFill="1" applyAlignment="1" applyProtection="1">
      <alignment vertical="center"/>
      <protection locked="0"/>
    </xf>
    <xf numFmtId="0" fontId="10" fillId="3" borderId="5" xfId="5" applyNumberFormat="1" applyFont="1" applyFill="1" applyBorder="1" applyAlignment="1" applyProtection="1">
      <alignment vertical="center"/>
      <protection locked="0"/>
    </xf>
    <xf numFmtId="0" fontId="11" fillId="3" borderId="49" xfId="5" applyNumberFormat="1" applyFont="1" applyFill="1" applyBorder="1" applyAlignment="1" applyProtection="1">
      <alignment horizontal="centerContinuous" vertical="center" wrapText="1"/>
      <protection locked="0"/>
    </xf>
    <xf numFmtId="0" fontId="11" fillId="3" borderId="50" xfId="5" applyNumberFormat="1" applyFont="1" applyFill="1" applyBorder="1" applyAlignment="1" applyProtection="1">
      <alignment horizontal="centerContinuous" vertical="center" wrapText="1"/>
      <protection locked="0"/>
    </xf>
    <xf numFmtId="0" fontId="11" fillId="3" borderId="51" xfId="5" applyNumberFormat="1" applyFont="1" applyFill="1" applyBorder="1" applyAlignment="1" applyProtection="1">
      <alignment horizontal="centerContinuous" vertical="center" wrapText="1"/>
      <protection locked="0"/>
    </xf>
    <xf numFmtId="0" fontId="10" fillId="3" borderId="9" xfId="5" applyNumberFormat="1" applyFont="1" applyFill="1" applyBorder="1" applyAlignment="1" applyProtection="1">
      <alignment vertical="center"/>
      <protection locked="0"/>
    </xf>
    <xf numFmtId="0" fontId="5" fillId="3" borderId="33" xfId="5" applyNumberFormat="1" applyFont="1" applyFill="1" applyBorder="1" applyAlignment="1" applyProtection="1">
      <alignment horizontal="center" vertical="center" wrapText="1"/>
      <protection locked="0"/>
    </xf>
    <xf numFmtId="0" fontId="5" fillId="3" borderId="12" xfId="5" applyNumberFormat="1" applyFont="1" applyFill="1" applyBorder="1" applyAlignment="1" applyProtection="1">
      <alignment horizontal="center" vertical="center" wrapText="1"/>
      <protection locked="0"/>
    </xf>
    <xf numFmtId="0" fontId="5" fillId="3" borderId="13" xfId="5" applyNumberFormat="1" applyFont="1" applyFill="1" applyBorder="1" applyAlignment="1" applyProtection="1">
      <alignment horizontal="center" vertical="center" wrapText="1"/>
      <protection locked="0"/>
    </xf>
    <xf numFmtId="0" fontId="10" fillId="3" borderId="2" xfId="5" applyNumberFormat="1" applyFont="1" applyFill="1" applyBorder="1" applyAlignment="1" applyProtection="1">
      <alignment vertical="center"/>
      <protection locked="0"/>
    </xf>
    <xf numFmtId="0" fontId="10" fillId="3" borderId="3" xfId="5" applyNumberFormat="1" applyFont="1" applyFill="1" applyBorder="1" applyAlignment="1" applyProtection="1">
      <alignment vertical="center"/>
      <protection locked="0"/>
    </xf>
    <xf numFmtId="0" fontId="10" fillId="3" borderId="4" xfId="5" applyNumberFormat="1" applyFont="1" applyFill="1" applyBorder="1" applyAlignment="1" applyProtection="1">
      <alignment vertical="center"/>
      <protection locked="0"/>
    </xf>
    <xf numFmtId="168" fontId="10" fillId="5" borderId="36" xfId="5" applyNumberFormat="1" applyFont="1" applyFill="1" applyBorder="1" applyAlignment="1" applyProtection="1">
      <alignment horizontal="right" vertical="center" shrinkToFit="1"/>
      <protection locked="0"/>
    </xf>
    <xf numFmtId="168" fontId="10" fillId="5" borderId="40" xfId="5" applyNumberFormat="1" applyFont="1" applyFill="1" applyBorder="1" applyAlignment="1" applyProtection="1">
      <alignment horizontal="right" vertical="center" shrinkToFit="1"/>
      <protection locked="0"/>
    </xf>
    <xf numFmtId="0" fontId="5" fillId="3" borderId="6" xfId="5" applyNumberFormat="1" applyFont="1" applyFill="1" applyBorder="1" applyAlignment="1" applyProtection="1">
      <alignment vertical="center"/>
    </xf>
    <xf numFmtId="0" fontId="5" fillId="3" borderId="7" xfId="5" applyNumberFormat="1" applyFont="1" applyFill="1" applyBorder="1" applyAlignment="1" applyProtection="1">
      <alignment vertical="center"/>
      <protection locked="0"/>
    </xf>
    <xf numFmtId="0" fontId="5" fillId="3" borderId="8" xfId="5" applyNumberFormat="1" applyFont="1" applyFill="1" applyBorder="1" applyAlignment="1" applyProtection="1">
      <alignment vertical="center"/>
      <protection locked="0"/>
    </xf>
    <xf numFmtId="168" fontId="5" fillId="4" borderId="16" xfId="5" applyNumberFormat="1" applyFont="1" applyFill="1" applyBorder="1" applyAlignment="1" applyProtection="1">
      <alignment horizontal="right" vertical="center" shrinkToFit="1"/>
      <protection locked="0"/>
    </xf>
    <xf numFmtId="168" fontId="5" fillId="5" borderId="17" xfId="5" applyNumberFormat="1" applyFont="1" applyFill="1" applyBorder="1" applyAlignment="1" applyProtection="1">
      <alignment horizontal="right" vertical="center" shrinkToFit="1"/>
      <protection locked="0"/>
    </xf>
    <xf numFmtId="0" fontId="5" fillId="3" borderId="18" xfId="5" applyNumberFormat="1" applyFont="1" applyFill="1" applyBorder="1" applyAlignment="1" applyProtection="1">
      <alignment vertical="center"/>
    </xf>
    <xf numFmtId="0" fontId="5" fillId="3" borderId="19" xfId="5" applyNumberFormat="1" applyFont="1" applyFill="1" applyBorder="1" applyAlignment="1" applyProtection="1">
      <alignment vertical="center"/>
      <protection locked="0"/>
    </xf>
    <xf numFmtId="0" fontId="5" fillId="3" borderId="20" xfId="5" applyNumberFormat="1" applyFont="1" applyFill="1" applyBorder="1" applyAlignment="1" applyProtection="1">
      <alignment vertical="center"/>
      <protection locked="0"/>
    </xf>
    <xf numFmtId="168" fontId="5" fillId="4" borderId="23" xfId="5" applyNumberFormat="1" applyFont="1" applyFill="1" applyBorder="1" applyAlignment="1" applyProtection="1">
      <alignment horizontal="right" vertical="center" shrinkToFit="1"/>
      <protection locked="0"/>
    </xf>
    <xf numFmtId="168" fontId="5" fillId="5" borderId="24" xfId="5" applyNumberFormat="1" applyFont="1" applyFill="1" applyBorder="1" applyAlignment="1" applyProtection="1">
      <alignment horizontal="right" vertical="center" shrinkToFit="1"/>
      <protection locked="0"/>
    </xf>
    <xf numFmtId="0" fontId="5" fillId="3" borderId="26" xfId="5" applyNumberFormat="1" applyFont="1" applyFill="1" applyBorder="1" applyAlignment="1" applyProtection="1">
      <alignment vertical="center"/>
    </xf>
    <xf numFmtId="0" fontId="5" fillId="3" borderId="27" xfId="5" applyNumberFormat="1" applyFont="1" applyFill="1" applyBorder="1" applyAlignment="1" applyProtection="1">
      <alignment vertical="center"/>
      <protection locked="0"/>
    </xf>
    <xf numFmtId="0" fontId="5" fillId="3" borderId="28" xfId="5" applyNumberFormat="1" applyFont="1" applyFill="1" applyBorder="1" applyAlignment="1" applyProtection="1">
      <alignment vertical="center"/>
      <protection locked="0"/>
    </xf>
    <xf numFmtId="168" fontId="5" fillId="4" borderId="43" xfId="5" applyNumberFormat="1" applyFont="1" applyFill="1" applyBorder="1" applyAlignment="1" applyProtection="1">
      <alignment horizontal="right" vertical="center" shrinkToFit="1"/>
      <protection locked="0"/>
    </xf>
    <xf numFmtId="168" fontId="5" fillId="5" borderId="52" xfId="5" applyNumberFormat="1" applyFont="1" applyFill="1" applyBorder="1" applyAlignment="1" applyProtection="1">
      <alignment horizontal="right" vertical="center" shrinkToFit="1"/>
      <protection locked="0"/>
    </xf>
    <xf numFmtId="0" fontId="5" fillId="3" borderId="29" xfId="5" applyNumberFormat="1" applyFont="1" applyFill="1" applyBorder="1" applyAlignment="1" applyProtection="1">
      <alignment vertical="center"/>
    </xf>
    <xf numFmtId="0" fontId="5" fillId="3" borderId="30" xfId="5" applyNumberFormat="1" applyFont="1" applyFill="1" applyBorder="1" applyAlignment="1" applyProtection="1">
      <alignment vertical="center"/>
      <protection locked="0"/>
    </xf>
    <xf numFmtId="0" fontId="5" fillId="3" borderId="31" xfId="5" applyNumberFormat="1" applyFont="1" applyFill="1" applyBorder="1" applyAlignment="1" applyProtection="1">
      <alignment vertical="center"/>
      <protection locked="0"/>
    </xf>
    <xf numFmtId="168" fontId="5" fillId="4" borderId="12" xfId="5" applyNumberFormat="1" applyFont="1" applyFill="1" applyBorder="1" applyAlignment="1" applyProtection="1">
      <alignment horizontal="right" vertical="center" shrinkToFit="1"/>
      <protection locked="0"/>
    </xf>
    <xf numFmtId="168" fontId="5" fillId="5" borderId="13" xfId="5" applyNumberFormat="1" applyFont="1" applyFill="1" applyBorder="1" applyAlignment="1" applyProtection="1">
      <alignment horizontal="right" vertical="center" shrinkToFit="1"/>
      <protection locked="0"/>
    </xf>
    <xf numFmtId="0" fontId="16" fillId="0" borderId="46" xfId="5" applyNumberFormat="1" applyFont="1" applyFill="1" applyBorder="1" applyAlignment="1" applyProtection="1">
      <alignment vertical="center"/>
    </xf>
    <xf numFmtId="0" fontId="5" fillId="0" borderId="46" xfId="5" applyFont="1" applyFill="1" applyBorder="1" applyAlignment="1" applyProtection="1">
      <alignment vertical="center"/>
      <protection locked="0"/>
    </xf>
    <xf numFmtId="0" fontId="19" fillId="0" borderId="46" xfId="5" applyFont="1" applyFill="1" applyBorder="1" applyAlignment="1" applyProtection="1">
      <alignment horizontal="right" vertical="center"/>
      <protection locked="0"/>
    </xf>
    <xf numFmtId="0" fontId="18" fillId="0" borderId="0" xfId="5" applyFont="1" applyFill="1" applyAlignment="1" applyProtection="1">
      <alignment vertical="center"/>
      <protection locked="0"/>
    </xf>
    <xf numFmtId="0" fontId="5" fillId="0" borderId="0" xfId="5" applyFont="1" applyFill="1" applyAlignment="1" applyProtection="1">
      <alignment vertical="center"/>
    </xf>
    <xf numFmtId="14" fontId="8" fillId="0" borderId="0" xfId="5" applyNumberFormat="1" applyFont="1" applyFill="1" applyBorder="1" applyAlignment="1" applyProtection="1">
      <alignment horizontal="right" vertical="top"/>
    </xf>
    <xf numFmtId="14" fontId="8" fillId="0" borderId="0" xfId="5" applyNumberFormat="1" applyFont="1" applyFill="1" applyBorder="1" applyAlignment="1" applyProtection="1">
      <alignment horizontal="right" vertical="top" wrapText="1"/>
    </xf>
    <xf numFmtId="0" fontId="9" fillId="0" borderId="0" xfId="5" applyFont="1" applyFill="1" applyBorder="1" applyAlignment="1" applyProtection="1">
      <alignment horizontal="centerContinuous" vertical="center"/>
    </xf>
    <xf numFmtId="0" fontId="26" fillId="0" borderId="0" xfId="5" applyFont="1" applyFill="1" applyBorder="1" applyAlignment="1" applyProtection="1">
      <alignment vertical="center"/>
    </xf>
    <xf numFmtId="0" fontId="27" fillId="0" borderId="0" xfId="5" applyFont="1" applyFill="1" applyBorder="1" applyAlignment="1" applyProtection="1">
      <alignment vertical="center"/>
    </xf>
    <xf numFmtId="169" fontId="27" fillId="0" borderId="0" xfId="5" applyNumberFormat="1" applyFont="1" applyFill="1" applyBorder="1" applyAlignment="1" applyProtection="1">
      <alignment vertical="center"/>
    </xf>
    <xf numFmtId="0" fontId="10" fillId="3" borderId="1" xfId="5" applyFont="1" applyFill="1" applyBorder="1" applyAlignment="1" applyProtection="1">
      <alignment vertical="center" wrapText="1"/>
    </xf>
    <xf numFmtId="0" fontId="11" fillId="3" borderId="2" xfId="5" applyFont="1" applyFill="1" applyBorder="1" applyAlignment="1" applyProtection="1">
      <alignment horizontal="centerContinuous" vertical="center"/>
    </xf>
    <xf numFmtId="0" fontId="11" fillId="3" borderId="3" xfId="5" applyFont="1" applyFill="1" applyBorder="1" applyAlignment="1" applyProtection="1">
      <alignment horizontal="centerContinuous" vertical="center"/>
    </xf>
    <xf numFmtId="0" fontId="11" fillId="3" borderId="4" xfId="5" applyFont="1" applyFill="1" applyBorder="1" applyAlignment="1" applyProtection="1">
      <alignment horizontal="centerContinuous" vertical="center"/>
    </xf>
    <xf numFmtId="0" fontId="10" fillId="3" borderId="5" xfId="5" applyFont="1" applyFill="1" applyBorder="1" applyAlignment="1" applyProtection="1">
      <alignment vertical="center"/>
    </xf>
    <xf numFmtId="0" fontId="10" fillId="3" borderId="6" xfId="5" applyFont="1" applyFill="1" applyBorder="1" applyAlignment="1" applyProtection="1">
      <alignment horizontal="centerContinuous" vertical="center"/>
    </xf>
    <xf numFmtId="0" fontId="10" fillId="3" borderId="7" xfId="5" applyFont="1" applyFill="1" applyBorder="1" applyAlignment="1" applyProtection="1">
      <alignment horizontal="centerContinuous" vertical="center"/>
    </xf>
    <xf numFmtId="0" fontId="10" fillId="3" borderId="8" xfId="5" applyFont="1" applyFill="1" applyBorder="1" applyAlignment="1" applyProtection="1">
      <alignment horizontal="centerContinuous" vertical="center"/>
    </xf>
    <xf numFmtId="0" fontId="10" fillId="3" borderId="9" xfId="5" applyFont="1" applyFill="1" applyBorder="1" applyAlignment="1" applyProtection="1">
      <alignment vertical="center"/>
    </xf>
    <xf numFmtId="0" fontId="5" fillId="3" borderId="33" xfId="5" applyFont="1" applyFill="1" applyBorder="1" applyAlignment="1" applyProtection="1">
      <alignment horizontal="center" vertical="center" wrapText="1"/>
    </xf>
    <xf numFmtId="0" fontId="5" fillId="3" borderId="12" xfId="5" applyFont="1" applyFill="1" applyBorder="1" applyAlignment="1" applyProtection="1">
      <alignment horizontal="center" vertical="center" wrapText="1"/>
    </xf>
    <xf numFmtId="0" fontId="10" fillId="3" borderId="13" xfId="5" applyFont="1" applyFill="1" applyBorder="1" applyAlignment="1" applyProtection="1">
      <alignment horizontal="center" vertical="center" wrapText="1"/>
    </xf>
    <xf numFmtId="0" fontId="10" fillId="3" borderId="2" xfId="5" applyFont="1" applyFill="1" applyBorder="1" applyAlignment="1" applyProtection="1">
      <alignment vertical="center"/>
    </xf>
    <xf numFmtId="0" fontId="10" fillId="3" borderId="3" xfId="5" applyFont="1" applyFill="1" applyBorder="1" applyAlignment="1" applyProtection="1">
      <alignment vertical="center"/>
    </xf>
    <xf numFmtId="0" fontId="10" fillId="3" borderId="4" xfId="5" applyFont="1" applyFill="1" applyBorder="1" applyAlignment="1" applyProtection="1">
      <alignment vertical="center"/>
    </xf>
    <xf numFmtId="166" fontId="10" fillId="5" borderId="2" xfId="5" applyNumberFormat="1" applyFont="1" applyFill="1" applyBorder="1" applyAlignment="1" applyProtection="1">
      <alignment horizontal="right" vertical="center" shrinkToFit="1"/>
    </xf>
    <xf numFmtId="166" fontId="10" fillId="5" borderId="35" xfId="5" applyNumberFormat="1" applyFont="1" applyFill="1" applyBorder="1" applyAlignment="1" applyProtection="1">
      <alignment horizontal="right" vertical="center" shrinkToFit="1"/>
    </xf>
    <xf numFmtId="166" fontId="10" fillId="5" borderId="36" xfId="5" applyNumberFormat="1" applyFont="1" applyFill="1" applyBorder="1" applyAlignment="1" applyProtection="1">
      <alignment horizontal="right" vertical="center" shrinkToFit="1"/>
    </xf>
    <xf numFmtId="166" fontId="10" fillId="5" borderId="40" xfId="5" applyNumberFormat="1" applyFont="1" applyFill="1" applyBorder="1" applyAlignment="1" applyProtection="1">
      <alignment horizontal="right" vertical="center" shrinkToFit="1"/>
    </xf>
    <xf numFmtId="166" fontId="10" fillId="4" borderId="35" xfId="5" applyNumberFormat="1" applyFont="1" applyFill="1" applyBorder="1" applyAlignment="1" applyProtection="1">
      <alignment horizontal="right" vertical="center" shrinkToFit="1"/>
    </xf>
    <xf numFmtId="166" fontId="10" fillId="4" borderId="36" xfId="5" applyNumberFormat="1" applyFont="1" applyFill="1" applyBorder="1" applyAlignment="1" applyProtection="1">
      <alignment horizontal="right" vertical="center" shrinkToFit="1"/>
    </xf>
    <xf numFmtId="0" fontId="5" fillId="3" borderId="6" xfId="5" applyFont="1" applyFill="1" applyBorder="1" applyAlignment="1" applyProtection="1">
      <alignment vertical="center"/>
    </xf>
    <xf numFmtId="0" fontId="5" fillId="3" borderId="7" xfId="5" applyFont="1" applyFill="1" applyBorder="1" applyAlignment="1" applyProtection="1">
      <alignment vertical="center"/>
    </xf>
    <xf numFmtId="0" fontId="5" fillId="3" borderId="8" xfId="5" applyFont="1" applyFill="1" applyBorder="1" applyAlignment="1" applyProtection="1">
      <alignment vertical="center"/>
    </xf>
    <xf numFmtId="166" fontId="10" fillId="5" borderId="6" xfId="5" applyNumberFormat="1" applyFont="1" applyFill="1" applyBorder="1" applyAlignment="1" applyProtection="1">
      <alignment horizontal="right" vertical="center" shrinkToFit="1"/>
    </xf>
    <xf numFmtId="166" fontId="5" fillId="4" borderId="15" xfId="5" applyNumberFormat="1" applyFont="1" applyFill="1" applyBorder="1" applyAlignment="1" applyProtection="1">
      <alignment horizontal="right" vertical="center" shrinkToFit="1"/>
    </xf>
    <xf numFmtId="166" fontId="5" fillId="4" borderId="16" xfId="5" applyNumberFormat="1" applyFont="1" applyFill="1" applyBorder="1" applyAlignment="1" applyProtection="1">
      <alignment horizontal="right" vertical="center" shrinkToFit="1"/>
    </xf>
    <xf numFmtId="166" fontId="10" fillId="5" borderId="17" xfId="5" applyNumberFormat="1" applyFont="1" applyFill="1" applyBorder="1" applyAlignment="1" applyProtection="1">
      <alignment horizontal="right" vertical="center" shrinkToFit="1"/>
    </xf>
    <xf numFmtId="0" fontId="5" fillId="3" borderId="19" xfId="5" applyFont="1" applyFill="1" applyBorder="1" applyAlignment="1" applyProtection="1">
      <alignment vertical="center"/>
    </xf>
    <xf numFmtId="0" fontId="5" fillId="3" borderId="20" xfId="5" applyFont="1" applyFill="1" applyBorder="1" applyAlignment="1" applyProtection="1">
      <alignment vertical="center"/>
    </xf>
    <xf numFmtId="166" fontId="10" fillId="5" borderId="18" xfId="5" applyNumberFormat="1" applyFont="1" applyFill="1" applyBorder="1" applyAlignment="1" applyProtection="1">
      <alignment horizontal="right" vertical="center" shrinkToFit="1"/>
    </xf>
    <xf numFmtId="166" fontId="5" fillId="4" borderId="22" xfId="5" applyNumberFormat="1" applyFont="1" applyFill="1" applyBorder="1" applyAlignment="1" applyProtection="1">
      <alignment horizontal="right" vertical="center" shrinkToFit="1"/>
    </xf>
    <xf numFmtId="166" fontId="5" fillId="4" borderId="23" xfId="5" applyNumberFormat="1" applyFont="1" applyFill="1" applyBorder="1" applyAlignment="1" applyProtection="1">
      <alignment horizontal="right" vertical="center" shrinkToFit="1"/>
    </xf>
    <xf numFmtId="166" fontId="10" fillId="5" borderId="24" xfId="5" applyNumberFormat="1" applyFont="1" applyFill="1" applyBorder="1" applyAlignment="1" applyProtection="1">
      <alignment horizontal="right" vertical="center" shrinkToFit="1"/>
    </xf>
    <xf numFmtId="166" fontId="10" fillId="5" borderId="26" xfId="5" applyNumberFormat="1" applyFont="1" applyFill="1" applyBorder="1" applyAlignment="1" applyProtection="1">
      <alignment horizontal="right" vertical="center" shrinkToFit="1"/>
    </xf>
    <xf numFmtId="166" fontId="5" fillId="4" borderId="42" xfId="5" applyNumberFormat="1" applyFont="1" applyFill="1" applyBorder="1" applyAlignment="1" applyProtection="1">
      <alignment horizontal="right" vertical="center" shrinkToFit="1"/>
    </xf>
    <xf numFmtId="166" fontId="5" fillId="4" borderId="43" xfId="5" applyNumberFormat="1" applyFont="1" applyFill="1" applyBorder="1" applyAlignment="1" applyProtection="1">
      <alignment horizontal="right" vertical="center" shrinkToFit="1"/>
    </xf>
    <xf numFmtId="166" fontId="10" fillId="5" borderId="52" xfId="5" applyNumberFormat="1" applyFont="1" applyFill="1" applyBorder="1" applyAlignment="1" applyProtection="1">
      <alignment horizontal="right" vertical="center" shrinkToFit="1"/>
    </xf>
    <xf numFmtId="166" fontId="5" fillId="4" borderId="35" xfId="5" applyNumberFormat="1" applyFont="1" applyFill="1" applyBorder="1" applyAlignment="1" applyProtection="1">
      <alignment horizontal="right" vertical="center" shrinkToFit="1"/>
    </xf>
    <xf numFmtId="166" fontId="5" fillId="4" borderId="36" xfId="5" applyNumberFormat="1" applyFont="1" applyFill="1" applyBorder="1" applyAlignment="1" applyProtection="1">
      <alignment horizontal="right" vertical="center" shrinkToFit="1"/>
    </xf>
    <xf numFmtId="166" fontId="10" fillId="5" borderId="49" xfId="5" applyNumberFormat="1" applyFont="1" applyFill="1" applyBorder="1" applyAlignment="1" applyProtection="1">
      <alignment horizontal="right" vertical="center" shrinkToFit="1"/>
    </xf>
    <xf numFmtId="166" fontId="5" fillId="4" borderId="53" xfId="5" applyNumberFormat="1" applyFont="1" applyFill="1" applyBorder="1" applyAlignment="1" applyProtection="1">
      <alignment horizontal="right" vertical="center" shrinkToFit="1"/>
    </xf>
    <xf numFmtId="166" fontId="5" fillId="4" borderId="54" xfId="5" applyNumberFormat="1" applyFont="1" applyFill="1" applyBorder="1" applyAlignment="1" applyProtection="1">
      <alignment horizontal="right" vertical="center" shrinkToFit="1"/>
    </xf>
    <xf numFmtId="166" fontId="10" fillId="5" borderId="55" xfId="5" applyNumberFormat="1" applyFont="1" applyFill="1" applyBorder="1" applyAlignment="1" applyProtection="1">
      <alignment horizontal="right" vertical="center" shrinkToFit="1"/>
    </xf>
    <xf numFmtId="0" fontId="5" fillId="3" borderId="28" xfId="5" applyFont="1" applyFill="1" applyBorder="1" applyAlignment="1" applyProtection="1">
      <alignment vertical="center"/>
    </xf>
    <xf numFmtId="0" fontId="5" fillId="3" borderId="30" xfId="5" applyFont="1" applyFill="1" applyBorder="1" applyAlignment="1" applyProtection="1">
      <alignment vertical="center"/>
    </xf>
    <xf numFmtId="0" fontId="5" fillId="3" borderId="47" xfId="5" applyFont="1" applyFill="1" applyBorder="1" applyAlignment="1" applyProtection="1">
      <alignment vertical="center"/>
    </xf>
    <xf numFmtId="0" fontId="5" fillId="3" borderId="31" xfId="5" applyFont="1" applyFill="1" applyBorder="1" applyAlignment="1" applyProtection="1">
      <alignment vertical="center"/>
    </xf>
    <xf numFmtId="166" fontId="5" fillId="4" borderId="33" xfId="5" applyNumberFormat="1" applyFont="1" applyFill="1" applyBorder="1" applyAlignment="1" applyProtection="1">
      <alignment horizontal="right" vertical="center" shrinkToFit="1"/>
    </xf>
    <xf numFmtId="0" fontId="5" fillId="0" borderId="46" xfId="5" applyFont="1" applyFill="1" applyBorder="1" applyAlignment="1" applyProtection="1">
      <alignment vertical="center"/>
    </xf>
    <xf numFmtId="0" fontId="19" fillId="0" borderId="46" xfId="5" applyNumberFormat="1" applyFont="1" applyFill="1" applyBorder="1" applyAlignment="1" applyProtection="1">
      <alignment horizontal="right" vertical="center"/>
    </xf>
    <xf numFmtId="164" fontId="10" fillId="5" borderId="2" xfId="5" applyNumberFormat="1" applyFont="1" applyFill="1" applyBorder="1" applyAlignment="1" applyProtection="1">
      <alignment vertical="center" shrinkToFit="1"/>
    </xf>
    <xf numFmtId="164" fontId="10" fillId="5" borderId="35" xfId="5" applyNumberFormat="1" applyFont="1" applyFill="1" applyBorder="1" applyAlignment="1" applyProtection="1">
      <alignment vertical="center" shrinkToFit="1"/>
    </xf>
    <xf numFmtId="164" fontId="10" fillId="5" borderId="36" xfId="5" applyNumberFormat="1" applyFont="1" applyFill="1" applyBorder="1" applyAlignment="1" applyProtection="1">
      <alignment vertical="center" shrinkToFit="1"/>
    </xf>
    <xf numFmtId="164" fontId="10" fillId="5" borderId="40" xfId="5" applyNumberFormat="1" applyFont="1" applyFill="1" applyBorder="1" applyAlignment="1" applyProtection="1">
      <alignment vertical="center" shrinkToFit="1"/>
    </xf>
    <xf numFmtId="164" fontId="10" fillId="4" borderId="35" xfId="5" applyNumberFormat="1" applyFont="1" applyFill="1" applyBorder="1" applyAlignment="1" applyProtection="1">
      <alignment vertical="center" shrinkToFit="1"/>
    </xf>
    <xf numFmtId="164" fontId="10" fillId="4" borderId="36" xfId="5" applyNumberFormat="1" applyFont="1" applyFill="1" applyBorder="1" applyAlignment="1" applyProtection="1">
      <alignment vertical="center" shrinkToFit="1"/>
    </xf>
    <xf numFmtId="164" fontId="10" fillId="5" borderId="6" xfId="5" applyNumberFormat="1" applyFont="1" applyFill="1" applyBorder="1" applyAlignment="1" applyProtection="1">
      <alignment vertical="center" shrinkToFit="1"/>
    </xf>
    <xf numFmtId="164" fontId="5" fillId="4" borderId="15" xfId="5" applyNumberFormat="1" applyFont="1" applyFill="1" applyBorder="1" applyAlignment="1" applyProtection="1">
      <alignment vertical="center" shrinkToFit="1"/>
    </xf>
    <xf numFmtId="164" fontId="5" fillId="4" borderId="16" xfId="5" applyNumberFormat="1" applyFont="1" applyFill="1" applyBorder="1" applyAlignment="1" applyProtection="1">
      <alignment vertical="center" shrinkToFit="1"/>
    </xf>
    <xf numFmtId="164" fontId="10" fillId="5" borderId="17" xfId="5" applyNumberFormat="1" applyFont="1" applyFill="1" applyBorder="1" applyAlignment="1" applyProtection="1">
      <alignment vertical="center" shrinkToFit="1"/>
    </xf>
    <xf numFmtId="164" fontId="10" fillId="5" borderId="18" xfId="5" applyNumberFormat="1" applyFont="1" applyFill="1" applyBorder="1" applyAlignment="1" applyProtection="1">
      <alignment vertical="center" shrinkToFit="1"/>
    </xf>
    <xf numFmtId="164" fontId="5" fillId="4" borderId="22" xfId="5" applyNumberFormat="1" applyFont="1" applyFill="1" applyBorder="1" applyAlignment="1" applyProtection="1">
      <alignment vertical="center" shrinkToFit="1"/>
    </xf>
    <xf numFmtId="164" fontId="5" fillId="4" borderId="23" xfId="5" applyNumberFormat="1" applyFont="1" applyFill="1" applyBorder="1" applyAlignment="1" applyProtection="1">
      <alignment vertical="center" shrinkToFit="1"/>
    </xf>
    <xf numFmtId="164" fontId="10" fillId="5" borderId="24" xfId="5" applyNumberFormat="1" applyFont="1" applyFill="1" applyBorder="1" applyAlignment="1" applyProtection="1">
      <alignment vertical="center" shrinkToFit="1"/>
    </xf>
    <xf numFmtId="0" fontId="10" fillId="3" borderId="3" xfId="5" applyFont="1" applyFill="1" applyBorder="1" applyAlignment="1" applyProtection="1">
      <alignment horizontal="right" vertical="center"/>
    </xf>
    <xf numFmtId="0" fontId="5" fillId="3" borderId="7" xfId="5" applyFont="1" applyFill="1" applyBorder="1" applyAlignment="1" applyProtection="1">
      <alignment horizontal="right" vertical="center"/>
    </xf>
    <xf numFmtId="0" fontId="5" fillId="3" borderId="19" xfId="5" applyFont="1" applyFill="1" applyBorder="1" applyAlignment="1" applyProtection="1">
      <alignment horizontal="right" vertical="center"/>
    </xf>
    <xf numFmtId="166" fontId="10" fillId="5" borderId="29" xfId="5" applyNumberFormat="1" applyFont="1" applyFill="1" applyBorder="1" applyAlignment="1" applyProtection="1">
      <alignment horizontal="right" vertical="center" shrinkToFit="1"/>
    </xf>
    <xf numFmtId="166" fontId="5" fillId="4" borderId="12" xfId="5" applyNumberFormat="1" applyFont="1" applyFill="1" applyBorder="1" applyAlignment="1" applyProtection="1">
      <alignment horizontal="right" vertical="center" shrinkToFit="1"/>
    </xf>
    <xf numFmtId="166" fontId="10" fillId="5" borderId="13" xfId="5" applyNumberFormat="1" applyFont="1" applyFill="1" applyBorder="1" applyAlignment="1" applyProtection="1">
      <alignment horizontal="right" vertical="center" shrinkToFit="1"/>
    </xf>
    <xf numFmtId="0" fontId="20" fillId="0" borderId="0" xfId="5" applyFont="1" applyFill="1" applyAlignment="1" applyProtection="1">
      <alignment vertical="center"/>
      <protection locked="0"/>
    </xf>
    <xf numFmtId="0" fontId="5" fillId="0" borderId="0" xfId="5" applyFont="1" applyFill="1" applyBorder="1" applyAlignment="1" applyProtection="1">
      <alignment vertical="center"/>
    </xf>
    <xf numFmtId="0" fontId="19" fillId="0" borderId="0" xfId="5" applyNumberFormat="1" applyFont="1" applyFill="1" applyBorder="1" applyAlignment="1" applyProtection="1">
      <alignment horizontal="right" vertical="center"/>
    </xf>
    <xf numFmtId="0" fontId="10" fillId="3" borderId="47" xfId="5" applyFont="1" applyFill="1" applyBorder="1" applyAlignment="1" applyProtection="1">
      <alignment vertical="center"/>
    </xf>
    <xf numFmtId="0" fontId="10" fillId="3" borderId="47" xfId="5" applyFont="1" applyFill="1" applyBorder="1" applyAlignment="1" applyProtection="1">
      <alignment horizontal="right" vertical="center"/>
    </xf>
    <xf numFmtId="0" fontId="10" fillId="3" borderId="56" xfId="5" applyFont="1" applyFill="1" applyBorder="1" applyAlignment="1" applyProtection="1">
      <alignment vertical="center"/>
    </xf>
    <xf numFmtId="164" fontId="10" fillId="5" borderId="29" xfId="5" applyNumberFormat="1" applyFont="1" applyFill="1" applyBorder="1" applyAlignment="1" applyProtection="1">
      <alignment vertical="center" shrinkToFit="1"/>
    </xf>
    <xf numFmtId="164" fontId="5" fillId="4" borderId="33" xfId="5" applyNumberFormat="1" applyFont="1" applyFill="1" applyBorder="1" applyAlignment="1" applyProtection="1">
      <alignment vertical="center" shrinkToFit="1"/>
    </xf>
    <xf numFmtId="164" fontId="5" fillId="4" borderId="12" xfId="5" applyNumberFormat="1" applyFont="1" applyFill="1" applyBorder="1" applyAlignment="1" applyProtection="1">
      <alignment vertical="center" shrinkToFit="1"/>
    </xf>
    <xf numFmtId="164" fontId="10" fillId="5" borderId="13" xfId="5" applyNumberFormat="1" applyFont="1" applyFill="1" applyBorder="1" applyAlignment="1" applyProtection="1">
      <alignment vertical="center" shrinkToFit="1"/>
    </xf>
    <xf numFmtId="0" fontId="5" fillId="2" borderId="0" xfId="5" applyNumberFormat="1" applyFont="1" applyFill="1" applyAlignment="1" applyProtection="1">
      <alignment vertical="center"/>
    </xf>
    <xf numFmtId="0" fontId="5" fillId="0" borderId="0" xfId="5" applyNumberFormat="1" applyFont="1" applyFill="1" applyAlignment="1" applyProtection="1">
      <alignment vertical="center"/>
    </xf>
    <xf numFmtId="0" fontId="10" fillId="0" borderId="0" xfId="5" applyNumberFormat="1" applyFont="1" applyFill="1" applyAlignment="1" applyProtection="1">
      <alignment vertical="center"/>
    </xf>
    <xf numFmtId="0" fontId="10" fillId="3" borderId="1" xfId="5" applyNumberFormat="1" applyFont="1" applyFill="1" applyBorder="1" applyAlignment="1" applyProtection="1">
      <alignment vertical="center" wrapText="1"/>
    </xf>
    <xf numFmtId="0" fontId="11" fillId="3" borderId="2" xfId="5" applyNumberFormat="1" applyFont="1" applyFill="1" applyBorder="1" applyAlignment="1" applyProtection="1">
      <alignment horizontal="centerContinuous" vertical="center"/>
    </xf>
    <xf numFmtId="0" fontId="11" fillId="3" borderId="3" xfId="5" applyNumberFormat="1" applyFont="1" applyFill="1" applyBorder="1" applyAlignment="1" applyProtection="1">
      <alignment horizontal="centerContinuous" vertical="center"/>
    </xf>
    <xf numFmtId="0" fontId="11" fillId="3" borderId="4" xfId="5" applyNumberFormat="1" applyFont="1" applyFill="1" applyBorder="1" applyAlignment="1" applyProtection="1">
      <alignment horizontal="centerContinuous" vertical="center"/>
    </xf>
    <xf numFmtId="0" fontId="10" fillId="3" borderId="5" xfId="5" applyNumberFormat="1" applyFont="1" applyFill="1" applyBorder="1" applyAlignment="1" applyProtection="1">
      <alignment vertical="center"/>
    </xf>
    <xf numFmtId="0" fontId="10" fillId="3" borderId="6" xfId="5" applyNumberFormat="1" applyFont="1" applyFill="1" applyBorder="1" applyAlignment="1" applyProtection="1">
      <alignment horizontal="centerContinuous" vertical="center" wrapText="1"/>
    </xf>
    <xf numFmtId="0" fontId="10" fillId="3" borderId="7" xfId="5" applyNumberFormat="1" applyFont="1" applyFill="1" applyBorder="1" applyAlignment="1" applyProtection="1">
      <alignment horizontal="centerContinuous" vertical="center" wrapText="1"/>
    </xf>
    <xf numFmtId="0" fontId="10" fillId="3" borderId="8" xfId="5" applyNumberFormat="1" applyFont="1" applyFill="1" applyBorder="1" applyAlignment="1" applyProtection="1">
      <alignment horizontal="centerContinuous" vertical="center" wrapText="1"/>
    </xf>
    <xf numFmtId="0" fontId="10" fillId="3" borderId="6" xfId="5" applyNumberFormat="1" applyFont="1" applyFill="1" applyBorder="1" applyAlignment="1" applyProtection="1">
      <alignment horizontal="centerContinuous" vertical="center"/>
    </xf>
    <xf numFmtId="0" fontId="10" fillId="3" borderId="7" xfId="5" applyNumberFormat="1" applyFont="1" applyFill="1" applyBorder="1" applyAlignment="1" applyProtection="1">
      <alignment horizontal="centerContinuous" vertical="center"/>
    </xf>
    <xf numFmtId="0" fontId="10" fillId="3" borderId="8" xfId="5" applyNumberFormat="1" applyFont="1" applyFill="1" applyBorder="1" applyAlignment="1" applyProtection="1">
      <alignment horizontal="centerContinuous" vertical="center"/>
    </xf>
    <xf numFmtId="0" fontId="10" fillId="3" borderId="9" xfId="5" applyNumberFormat="1" applyFont="1" applyFill="1" applyBorder="1" applyAlignment="1" applyProtection="1">
      <alignment vertical="center"/>
    </xf>
    <xf numFmtId="0" fontId="5" fillId="3" borderId="33" xfId="5" applyNumberFormat="1" applyFont="1" applyFill="1" applyBorder="1" applyAlignment="1" applyProtection="1">
      <alignment horizontal="center" vertical="center" wrapText="1"/>
    </xf>
    <xf numFmtId="0" fontId="5" fillId="3" borderId="12" xfId="5" applyNumberFormat="1" applyFont="1" applyFill="1" applyBorder="1" applyAlignment="1" applyProtection="1">
      <alignment horizontal="center" vertical="center" wrapText="1"/>
    </xf>
    <xf numFmtId="0" fontId="5" fillId="3" borderId="13" xfId="5" applyNumberFormat="1" applyFont="1" applyFill="1" applyBorder="1" applyAlignment="1" applyProtection="1">
      <alignment horizontal="center" vertical="center" wrapText="1"/>
    </xf>
    <xf numFmtId="0" fontId="10" fillId="3" borderId="2" xfId="5" applyNumberFormat="1" applyFont="1" applyFill="1" applyBorder="1" applyAlignment="1" applyProtection="1">
      <alignment vertical="center"/>
    </xf>
    <xf numFmtId="0" fontId="10" fillId="3" borderId="3" xfId="5" applyNumberFormat="1" applyFont="1" applyFill="1" applyBorder="1" applyAlignment="1" applyProtection="1">
      <alignment vertical="center"/>
    </xf>
    <xf numFmtId="0" fontId="10" fillId="3" borderId="4" xfId="5" applyNumberFormat="1" applyFont="1" applyFill="1" applyBorder="1" applyAlignment="1" applyProtection="1">
      <alignment vertical="center"/>
    </xf>
    <xf numFmtId="170" fontId="10" fillId="5" borderId="36" xfId="5" applyNumberFormat="1" applyFont="1" applyFill="1" applyBorder="1" applyAlignment="1" applyProtection="1">
      <alignment horizontal="right" vertical="center" shrinkToFit="1"/>
    </xf>
    <xf numFmtId="164" fontId="10" fillId="5" borderId="36" xfId="5" applyNumberFormat="1" applyFont="1" applyFill="1" applyBorder="1" applyAlignment="1" applyProtection="1">
      <alignment horizontal="right" vertical="center" shrinkToFit="1"/>
    </xf>
    <xf numFmtId="171" fontId="10" fillId="5" borderId="36" xfId="5" applyNumberFormat="1" applyFont="1" applyFill="1" applyBorder="1" applyAlignment="1" applyProtection="1">
      <alignment horizontal="right" vertical="center" shrinkToFit="1"/>
    </xf>
    <xf numFmtId="164" fontId="10" fillId="5" borderId="40" xfId="5" applyNumberFormat="1" applyFont="1" applyFill="1" applyBorder="1" applyAlignment="1" applyProtection="1">
      <alignment horizontal="right" vertical="center" shrinkToFit="1"/>
    </xf>
    <xf numFmtId="0" fontId="10" fillId="2" borderId="0" xfId="5" applyNumberFormat="1" applyFont="1" applyFill="1" applyAlignment="1" applyProtection="1">
      <alignment vertical="center"/>
    </xf>
    <xf numFmtId="0" fontId="5" fillId="3" borderId="7" xfId="5" applyNumberFormat="1" applyFont="1" applyFill="1" applyBorder="1" applyAlignment="1" applyProtection="1">
      <alignment vertical="center"/>
    </xf>
    <xf numFmtId="0" fontId="5" fillId="3" borderId="8" xfId="5" applyNumberFormat="1" applyFont="1" applyFill="1" applyBorder="1" applyAlignment="1" applyProtection="1">
      <alignment vertical="center"/>
    </xf>
    <xf numFmtId="170" fontId="5" fillId="5" borderId="16" xfId="5" applyNumberFormat="1" applyFont="1" applyFill="1" applyBorder="1" applyAlignment="1" applyProtection="1">
      <alignment horizontal="right" vertical="center" shrinkToFit="1"/>
    </xf>
    <xf numFmtId="164" fontId="5" fillId="4" borderId="15" xfId="5" applyNumberFormat="1" applyFont="1" applyFill="1" applyBorder="1" applyAlignment="1" applyProtection="1">
      <alignment horizontal="right" vertical="center" shrinkToFit="1"/>
    </xf>
    <xf numFmtId="164" fontId="5" fillId="4" borderId="16" xfId="5" applyNumberFormat="1" applyFont="1" applyFill="1" applyBorder="1" applyAlignment="1" applyProtection="1">
      <alignment horizontal="right" vertical="center" shrinkToFit="1"/>
    </xf>
    <xf numFmtId="171" fontId="5" fillId="5" borderId="16" xfId="5" applyNumberFormat="1" applyFont="1" applyFill="1" applyBorder="1" applyAlignment="1" applyProtection="1">
      <alignment horizontal="right" vertical="center" shrinkToFit="1"/>
    </xf>
    <xf numFmtId="164" fontId="5" fillId="5" borderId="17" xfId="5" applyNumberFormat="1" applyFont="1" applyFill="1" applyBorder="1" applyAlignment="1" applyProtection="1">
      <alignment horizontal="right" vertical="center" shrinkToFit="1"/>
    </xf>
    <xf numFmtId="0" fontId="5" fillId="3" borderId="19" xfId="5" applyNumberFormat="1" applyFont="1" applyFill="1" applyBorder="1" applyAlignment="1" applyProtection="1">
      <alignment vertical="center"/>
    </xf>
    <xf numFmtId="0" fontId="5" fillId="3" borderId="20" xfId="5" applyNumberFormat="1" applyFont="1" applyFill="1" applyBorder="1" applyAlignment="1" applyProtection="1">
      <alignment vertical="center"/>
    </xf>
    <xf numFmtId="170" fontId="5" fillId="5" borderId="23" xfId="5" applyNumberFormat="1" applyFont="1" applyFill="1" applyBorder="1" applyAlignment="1" applyProtection="1">
      <alignment horizontal="right" vertical="center" shrinkToFit="1"/>
    </xf>
    <xf numFmtId="164" fontId="5" fillId="4" borderId="22" xfId="5" applyNumberFormat="1" applyFont="1" applyFill="1" applyBorder="1" applyAlignment="1" applyProtection="1">
      <alignment horizontal="right" vertical="center" shrinkToFit="1"/>
    </xf>
    <xf numFmtId="164" fontId="5" fillId="4" borderId="23" xfId="5" applyNumberFormat="1" applyFont="1" applyFill="1" applyBorder="1" applyAlignment="1" applyProtection="1">
      <alignment horizontal="right" vertical="center" shrinkToFit="1"/>
    </xf>
    <xf numFmtId="171" fontId="5" fillId="5" borderId="23" xfId="5" applyNumberFormat="1" applyFont="1" applyFill="1" applyBorder="1" applyAlignment="1" applyProtection="1">
      <alignment horizontal="right" vertical="center" shrinkToFit="1"/>
    </xf>
    <xf numFmtId="164" fontId="5" fillId="5" borderId="24" xfId="5" applyNumberFormat="1" applyFont="1" applyFill="1" applyBorder="1" applyAlignment="1" applyProtection="1">
      <alignment horizontal="right" vertical="center" shrinkToFit="1"/>
    </xf>
    <xf numFmtId="0" fontId="5" fillId="3" borderId="22" xfId="5" applyNumberFormat="1" applyFont="1" applyFill="1" applyBorder="1" applyAlignment="1" applyProtection="1">
      <alignment vertical="center"/>
    </xf>
    <xf numFmtId="0" fontId="5" fillId="3" borderId="23" xfId="5" applyNumberFormat="1" applyFont="1" applyFill="1" applyBorder="1" applyAlignment="1" applyProtection="1">
      <alignment vertical="center"/>
    </xf>
    <xf numFmtId="0" fontId="5" fillId="3" borderId="38" xfId="5" applyNumberFormat="1" applyFont="1" applyFill="1" applyBorder="1" applyAlignment="1" applyProtection="1">
      <alignment vertical="center"/>
    </xf>
    <xf numFmtId="170" fontId="5" fillId="5" borderId="38" xfId="5" applyNumberFormat="1" applyFont="1" applyFill="1" applyBorder="1" applyAlignment="1" applyProtection="1">
      <alignment horizontal="right" vertical="center" shrinkToFit="1"/>
    </xf>
    <xf numFmtId="0" fontId="5" fillId="3" borderId="33" xfId="5" applyNumberFormat="1" applyFont="1" applyFill="1" applyBorder="1" applyAlignment="1" applyProtection="1">
      <alignment vertical="center"/>
    </xf>
    <xf numFmtId="0" fontId="5" fillId="3" borderId="12" xfId="5" applyNumberFormat="1" applyFont="1" applyFill="1" applyBorder="1" applyAlignment="1" applyProtection="1">
      <alignment vertical="center"/>
    </xf>
    <xf numFmtId="0" fontId="5" fillId="3" borderId="57" xfId="5" applyNumberFormat="1" applyFont="1" applyFill="1" applyBorder="1" applyAlignment="1" applyProtection="1">
      <alignment vertical="center"/>
    </xf>
    <xf numFmtId="0" fontId="5" fillId="3" borderId="30" xfId="5" applyNumberFormat="1" applyFont="1" applyFill="1" applyBorder="1" applyAlignment="1" applyProtection="1">
      <alignment vertical="center"/>
    </xf>
    <xf numFmtId="170" fontId="5" fillId="5" borderId="57" xfId="5" applyNumberFormat="1" applyFont="1" applyFill="1" applyBorder="1" applyAlignment="1" applyProtection="1">
      <alignment horizontal="right" vertical="center" shrinkToFit="1"/>
    </xf>
    <xf numFmtId="164" fontId="5" fillId="4" borderId="12" xfId="5" applyNumberFormat="1" applyFont="1" applyFill="1" applyBorder="1" applyAlignment="1" applyProtection="1">
      <alignment horizontal="right" vertical="center" shrinkToFit="1"/>
    </xf>
    <xf numFmtId="171" fontId="5" fillId="5" borderId="12" xfId="5" applyNumberFormat="1" applyFont="1" applyFill="1" applyBorder="1" applyAlignment="1" applyProtection="1">
      <alignment horizontal="right" vertical="center" shrinkToFit="1"/>
    </xf>
    <xf numFmtId="164" fontId="5" fillId="5" borderId="13" xfId="5" applyNumberFormat="1" applyFont="1" applyFill="1" applyBorder="1" applyAlignment="1" applyProtection="1">
      <alignment horizontal="right" vertical="center" shrinkToFit="1"/>
    </xf>
    <xf numFmtId="0" fontId="5" fillId="0" borderId="46" xfId="5" applyNumberFormat="1" applyFont="1" applyFill="1" applyBorder="1" applyAlignment="1" applyProtection="1">
      <alignment vertical="center"/>
    </xf>
    <xf numFmtId="170" fontId="10" fillId="5" borderId="40" xfId="5" applyNumberFormat="1" applyFont="1" applyFill="1" applyBorder="1" applyAlignment="1" applyProtection="1">
      <alignment horizontal="right" vertical="center" shrinkToFit="1"/>
    </xf>
    <xf numFmtId="170" fontId="5" fillId="5" borderId="17" xfId="5" applyNumberFormat="1" applyFont="1" applyFill="1" applyBorder="1" applyAlignment="1" applyProtection="1">
      <alignment horizontal="right" vertical="center" shrinkToFit="1"/>
    </xf>
    <xf numFmtId="170" fontId="5" fillId="5" borderId="24" xfId="5" applyNumberFormat="1" applyFont="1" applyFill="1" applyBorder="1" applyAlignment="1" applyProtection="1">
      <alignment horizontal="right" vertical="center" shrinkToFit="1"/>
    </xf>
    <xf numFmtId="170" fontId="5" fillId="5" borderId="13" xfId="5" applyNumberFormat="1" applyFont="1" applyFill="1" applyBorder="1" applyAlignment="1" applyProtection="1">
      <alignment horizontal="right" vertical="center" shrinkToFit="1"/>
    </xf>
    <xf numFmtId="170" fontId="5" fillId="5" borderId="12" xfId="5" applyNumberFormat="1" applyFont="1" applyFill="1" applyBorder="1" applyAlignment="1" applyProtection="1">
      <alignment horizontal="right" vertical="center" shrinkToFit="1"/>
    </xf>
    <xf numFmtId="0" fontId="5" fillId="3" borderId="58" xfId="5" applyNumberFormat="1" applyFont="1" applyFill="1" applyBorder="1" applyAlignment="1" applyProtection="1">
      <alignment vertical="center"/>
    </xf>
    <xf numFmtId="0" fontId="5" fillId="3" borderId="59" xfId="5" applyNumberFormat="1" applyFont="1" applyFill="1" applyBorder="1" applyAlignment="1" applyProtection="1">
      <alignment vertical="center"/>
    </xf>
    <xf numFmtId="0" fontId="20" fillId="0" borderId="0" xfId="5" applyNumberFormat="1" applyFont="1" applyFill="1" applyAlignment="1" applyProtection="1">
      <alignment vertical="center"/>
    </xf>
    <xf numFmtId="0" fontId="17" fillId="0" borderId="0" xfId="5" applyNumberFormat="1" applyFont="1" applyFill="1" applyAlignment="1" applyProtection="1">
      <alignment horizontal="left" vertical="center"/>
    </xf>
    <xf numFmtId="0" fontId="5" fillId="2" borderId="0" xfId="5" applyNumberFormat="1" applyFont="1" applyFill="1" applyAlignment="1" applyProtection="1">
      <alignment vertical="center"/>
      <protection hidden="1"/>
    </xf>
    <xf numFmtId="0" fontId="5" fillId="2" borderId="0" xfId="5" applyNumberFormat="1" applyFont="1" applyFill="1" applyAlignment="1">
      <alignment vertical="center"/>
    </xf>
    <xf numFmtId="0" fontId="6" fillId="0" borderId="0" xfId="5" applyNumberFormat="1" applyFont="1" applyFill="1" applyBorder="1" applyAlignment="1">
      <alignment horizontal="left" vertical="top" wrapText="1"/>
    </xf>
    <xf numFmtId="0" fontId="6" fillId="0" borderId="0" xfId="5" applyNumberFormat="1" applyFont="1" applyFill="1" applyBorder="1" applyAlignment="1">
      <alignment horizontal="left" vertical="top"/>
    </xf>
    <xf numFmtId="0" fontId="9" fillId="0" borderId="0" xfId="5" applyNumberFormat="1" applyFont="1" applyFill="1" applyBorder="1" applyAlignment="1">
      <alignment horizontal="centerContinuous" vertical="center"/>
    </xf>
    <xf numFmtId="0" fontId="5" fillId="0" borderId="0" xfId="5" applyNumberFormat="1" applyFont="1" applyFill="1" applyAlignment="1">
      <alignment vertical="center"/>
    </xf>
    <xf numFmtId="0" fontId="5" fillId="2" borderId="0" xfId="5" applyNumberFormat="1" applyFont="1" applyFill="1" applyBorder="1" applyAlignment="1" applyProtection="1">
      <alignment vertical="center"/>
      <protection hidden="1"/>
    </xf>
    <xf numFmtId="0" fontId="5" fillId="3" borderId="46" xfId="5" applyNumberFormat="1" applyFont="1" applyFill="1" applyBorder="1" applyAlignment="1" applyProtection="1">
      <alignment horizontal="left" vertical="center" wrapText="1"/>
      <protection locked="0"/>
    </xf>
    <xf numFmtId="0" fontId="5" fillId="3" borderId="48" xfId="5" applyNumberFormat="1" applyFont="1" applyFill="1" applyBorder="1" applyAlignment="1" applyProtection="1">
      <alignment horizontal="left" vertical="center" wrapText="1"/>
      <protection locked="0"/>
    </xf>
    <xf numFmtId="0" fontId="10" fillId="3" borderId="2" xfId="5" applyNumberFormat="1" applyFont="1" applyFill="1" applyBorder="1" applyAlignment="1" applyProtection="1">
      <alignment horizontal="centerContinuous" vertical="center" wrapText="1"/>
      <protection locked="0"/>
    </xf>
    <xf numFmtId="0" fontId="10" fillId="3" borderId="3" xfId="5" applyNumberFormat="1" applyFont="1" applyFill="1" applyBorder="1" applyAlignment="1" applyProtection="1">
      <alignment horizontal="centerContinuous" vertical="center" wrapText="1"/>
      <protection locked="0"/>
    </xf>
    <xf numFmtId="0" fontId="10" fillId="3" borderId="4" xfId="5" applyNumberFormat="1" applyFont="1" applyFill="1" applyBorder="1" applyAlignment="1" applyProtection="1">
      <alignment horizontal="centerContinuous" vertical="center" wrapText="1"/>
      <protection locked="0"/>
    </xf>
    <xf numFmtId="0" fontId="10" fillId="3" borderId="2" xfId="5" applyNumberFormat="1" applyFont="1" applyFill="1" applyBorder="1" applyAlignment="1" applyProtection="1">
      <alignment horizontal="centerContinuous" vertical="center"/>
    </xf>
    <xf numFmtId="0" fontId="10" fillId="3" borderId="3" xfId="5" applyNumberFormat="1" applyFont="1" applyFill="1" applyBorder="1" applyAlignment="1" applyProtection="1">
      <alignment horizontal="centerContinuous" vertical="center"/>
    </xf>
    <xf numFmtId="0" fontId="10" fillId="3" borderId="4" xfId="5" applyNumberFormat="1" applyFont="1" applyFill="1" applyBorder="1" applyAlignment="1" applyProtection="1">
      <alignment horizontal="centerContinuous" vertical="center"/>
    </xf>
    <xf numFmtId="0" fontId="10" fillId="3" borderId="5" xfId="5" applyNumberFormat="1" applyFont="1" applyFill="1" applyBorder="1" applyAlignment="1" applyProtection="1">
      <alignment vertical="center" wrapText="1"/>
      <protection locked="0"/>
    </xf>
    <xf numFmtId="0" fontId="10" fillId="3" borderId="37" xfId="5" applyNumberFormat="1" applyFont="1" applyFill="1" applyBorder="1" applyAlignment="1" applyProtection="1">
      <alignment horizontal="centerContinuous" vertical="center" wrapText="1"/>
      <protection locked="0"/>
    </xf>
    <xf numFmtId="0" fontId="10" fillId="3" borderId="7" xfId="5" applyNumberFormat="1" applyFont="1" applyFill="1" applyBorder="1" applyAlignment="1" applyProtection="1">
      <alignment horizontal="centerContinuous" vertical="center" wrapText="1"/>
      <protection locked="0"/>
    </xf>
    <xf numFmtId="0" fontId="10" fillId="3" borderId="8" xfId="5" applyNumberFormat="1" applyFont="1" applyFill="1" applyBorder="1" applyAlignment="1" applyProtection="1">
      <alignment horizontal="centerContinuous" vertical="center" wrapText="1"/>
      <protection locked="0"/>
    </xf>
    <xf numFmtId="0" fontId="10" fillId="3" borderId="9" xfId="5" applyNumberFormat="1" applyFont="1" applyFill="1" applyBorder="1" applyAlignment="1" applyProtection="1">
      <alignment vertical="center" wrapText="1"/>
      <protection locked="0"/>
    </xf>
    <xf numFmtId="0" fontId="5" fillId="3" borderId="60" xfId="5" applyNumberFormat="1" applyFont="1" applyFill="1" applyBorder="1" applyAlignment="1" applyProtection="1">
      <alignment horizontal="center" vertical="center" wrapText="1"/>
      <protection locked="0"/>
    </xf>
    <xf numFmtId="0" fontId="10" fillId="3" borderId="49" xfId="5" applyNumberFormat="1" applyFont="1" applyFill="1" applyBorder="1" applyAlignment="1" applyProtection="1">
      <alignment vertical="center"/>
    </xf>
    <xf numFmtId="0" fontId="10" fillId="3" borderId="50" xfId="5" applyNumberFormat="1" applyFont="1" applyFill="1" applyBorder="1" applyAlignment="1" applyProtection="1">
      <alignment vertical="center"/>
    </xf>
    <xf numFmtId="0" fontId="10" fillId="3" borderId="51" xfId="5" applyNumberFormat="1" applyFont="1" applyFill="1" applyBorder="1" applyAlignment="1" applyProtection="1">
      <alignment horizontal="right" vertical="center"/>
    </xf>
    <xf numFmtId="164" fontId="10" fillId="4" borderId="61" xfId="5" applyNumberFormat="1" applyFont="1" applyFill="1" applyBorder="1" applyAlignment="1" applyProtection="1">
      <alignment horizontal="right" vertical="center" shrinkToFit="1"/>
    </xf>
    <xf numFmtId="166" fontId="10" fillId="4" borderId="53" xfId="5" applyNumberFormat="1" applyFont="1" applyFill="1" applyBorder="1" applyAlignment="1" applyProtection="1">
      <alignment horizontal="right" vertical="center" shrinkToFit="1"/>
    </xf>
    <xf numFmtId="166" fontId="10" fillId="5" borderId="54" xfId="5" applyNumberFormat="1" applyFont="1" applyFill="1" applyBorder="1" applyAlignment="1" applyProtection="1">
      <alignment horizontal="right" vertical="center" shrinkToFit="1"/>
    </xf>
    <xf numFmtId="166" fontId="10" fillId="4" borderId="54" xfId="5" applyNumberFormat="1" applyFont="1" applyFill="1" applyBorder="1" applyAlignment="1" applyProtection="1">
      <alignment horizontal="right" vertical="center" shrinkToFit="1"/>
    </xf>
    <xf numFmtId="170" fontId="10" fillId="4" borderId="53" xfId="5" applyNumberFormat="1" applyFont="1" applyFill="1" applyBorder="1" applyAlignment="1" applyProtection="1">
      <alignment horizontal="right" vertical="center" shrinkToFit="1"/>
    </xf>
    <xf numFmtId="170" fontId="10" fillId="4" borderId="55" xfId="5" applyNumberFormat="1" applyFont="1" applyFill="1" applyBorder="1" applyAlignment="1" applyProtection="1">
      <alignment horizontal="right" vertical="center" shrinkToFit="1"/>
    </xf>
    <xf numFmtId="166" fontId="10" fillId="4" borderId="61" xfId="5" applyNumberFormat="1" applyFont="1" applyFill="1" applyBorder="1" applyAlignment="1" applyProtection="1">
      <alignment horizontal="right" vertical="center" shrinkToFit="1"/>
    </xf>
    <xf numFmtId="0" fontId="5" fillId="3" borderId="20" xfId="5" applyNumberFormat="1" applyFont="1" applyFill="1" applyBorder="1" applyAlignment="1" applyProtection="1">
      <alignment horizontal="right" vertical="center"/>
    </xf>
    <xf numFmtId="164" fontId="10" fillId="4" borderId="21" xfId="5" applyNumberFormat="1" applyFont="1" applyFill="1" applyBorder="1" applyAlignment="1" applyProtection="1">
      <alignment horizontal="right" vertical="center" shrinkToFit="1"/>
    </xf>
    <xf numFmtId="166" fontId="5" fillId="5" borderId="23" xfId="5" applyNumberFormat="1" applyFont="1" applyFill="1" applyBorder="1" applyAlignment="1" applyProtection="1">
      <alignment horizontal="right" vertical="center" shrinkToFit="1"/>
    </xf>
    <xf numFmtId="166" fontId="5" fillId="5" borderId="24" xfId="5" applyNumberFormat="1" applyFont="1" applyFill="1" applyBorder="1" applyAlignment="1" applyProtection="1">
      <alignment horizontal="right" vertical="center" shrinkToFit="1"/>
    </xf>
    <xf numFmtId="170" fontId="5" fillId="4" borderId="22" xfId="5" applyNumberFormat="1" applyFont="1" applyFill="1" applyBorder="1" applyAlignment="1" applyProtection="1">
      <alignment horizontal="right" vertical="center" shrinkToFit="1"/>
    </xf>
    <xf numFmtId="170" fontId="5" fillId="4" borderId="24" xfId="5" applyNumberFormat="1" applyFont="1" applyFill="1" applyBorder="1" applyAlignment="1" applyProtection="1">
      <alignment horizontal="right" vertical="center" shrinkToFit="1"/>
    </xf>
    <xf numFmtId="166" fontId="10" fillId="4" borderId="21" xfId="5" applyNumberFormat="1" applyFont="1" applyFill="1" applyBorder="1" applyAlignment="1" applyProtection="1">
      <alignment horizontal="right" vertical="center" shrinkToFit="1"/>
    </xf>
    <xf numFmtId="0" fontId="10" fillId="3" borderId="6" xfId="5" applyNumberFormat="1" applyFont="1" applyFill="1" applyBorder="1" applyAlignment="1" applyProtection="1">
      <alignment vertical="center"/>
    </xf>
    <xf numFmtId="0" fontId="10" fillId="3" borderId="7" xfId="5" applyNumberFormat="1" applyFont="1" applyFill="1" applyBorder="1" applyAlignment="1" applyProtection="1">
      <alignment vertical="center"/>
    </xf>
    <xf numFmtId="0" fontId="10" fillId="3" borderId="8" xfId="5" applyNumberFormat="1" applyFont="1" applyFill="1" applyBorder="1" applyAlignment="1" applyProtection="1">
      <alignment horizontal="right" vertical="center"/>
    </xf>
    <xf numFmtId="0" fontId="5" fillId="3" borderId="31" xfId="5" applyNumberFormat="1" applyFont="1" applyFill="1" applyBorder="1" applyAlignment="1" applyProtection="1">
      <alignment horizontal="right" vertical="center"/>
    </xf>
    <xf numFmtId="166" fontId="5" fillId="5" borderId="12" xfId="5" applyNumberFormat="1" applyFont="1" applyFill="1" applyBorder="1" applyAlignment="1" applyProtection="1">
      <alignment horizontal="right" vertical="center" shrinkToFit="1"/>
    </xf>
    <xf numFmtId="0" fontId="19" fillId="0" borderId="46" xfId="5" applyNumberFormat="1" applyFont="1" applyFill="1" applyBorder="1" applyAlignment="1" applyProtection="1">
      <alignment vertical="center"/>
      <protection locked="0"/>
    </xf>
    <xf numFmtId="0" fontId="19" fillId="0" borderId="46" xfId="5" applyNumberFormat="1" applyFont="1" applyFill="1" applyBorder="1" applyAlignment="1" applyProtection="1">
      <alignment horizontal="left" vertical="center"/>
      <protection locked="0"/>
    </xf>
    <xf numFmtId="0" fontId="19" fillId="0" borderId="46" xfId="5" applyNumberFormat="1" applyFont="1" applyFill="1" applyBorder="1" applyAlignment="1" applyProtection="1">
      <alignment horizontal="right" vertical="center"/>
      <protection locked="0"/>
    </xf>
    <xf numFmtId="0" fontId="28" fillId="0" borderId="0" xfId="5" applyNumberFormat="1" applyFont="1" applyFill="1" applyBorder="1" applyAlignment="1" applyProtection="1">
      <alignment vertical="center"/>
      <protection locked="0"/>
    </xf>
    <xf numFmtId="0" fontId="19" fillId="0" borderId="0" xfId="5" applyNumberFormat="1" applyFont="1" applyFill="1" applyBorder="1" applyAlignment="1" applyProtection="1">
      <alignment horizontal="left" vertical="center"/>
      <protection locked="0"/>
    </xf>
    <xf numFmtId="0" fontId="19" fillId="0" borderId="0" xfId="5" applyNumberFormat="1" applyFont="1" applyFill="1" applyBorder="1" applyAlignment="1" applyProtection="1">
      <alignment horizontal="right" vertical="center"/>
      <protection locked="0"/>
    </xf>
    <xf numFmtId="0" fontId="29" fillId="2" borderId="0" xfId="5" applyNumberFormat="1" applyFont="1" applyFill="1" applyAlignment="1" applyProtection="1">
      <alignment vertical="center"/>
    </xf>
    <xf numFmtId="170" fontId="10" fillId="5" borderId="39" xfId="5" applyNumberFormat="1" applyFont="1" applyFill="1" applyBorder="1" applyAlignment="1" applyProtection="1">
      <alignment horizontal="right" vertical="center" shrinkToFit="1"/>
    </xf>
    <xf numFmtId="170" fontId="5" fillId="5" borderId="37" xfId="5" applyNumberFormat="1" applyFont="1" applyFill="1" applyBorder="1" applyAlignment="1" applyProtection="1">
      <alignment horizontal="right" vertical="center" shrinkToFit="1"/>
    </xf>
    <xf numFmtId="170" fontId="5" fillId="5" borderId="62" xfId="5" applyNumberFormat="1" applyFont="1" applyFill="1" applyBorder="1" applyAlignment="1" applyProtection="1">
      <alignment horizontal="right" vertical="center" shrinkToFit="1"/>
    </xf>
    <xf numFmtId="164" fontId="5" fillId="4" borderId="43" xfId="5" applyNumberFormat="1" applyFont="1" applyFill="1" applyBorder="1" applyAlignment="1" applyProtection="1">
      <alignment horizontal="right" vertical="center" shrinkToFit="1"/>
    </xf>
    <xf numFmtId="170" fontId="5" fillId="5" borderId="43" xfId="5" applyNumberFormat="1" applyFont="1" applyFill="1" applyBorder="1" applyAlignment="1" applyProtection="1">
      <alignment horizontal="right" vertical="center" shrinkToFit="1"/>
    </xf>
    <xf numFmtId="164" fontId="5" fillId="5" borderId="52" xfId="5" applyNumberFormat="1" applyFont="1" applyFill="1" applyBorder="1" applyAlignment="1" applyProtection="1">
      <alignment horizontal="right" vertical="center" shrinkToFit="1"/>
    </xf>
    <xf numFmtId="164" fontId="5" fillId="4" borderId="33" xfId="5" applyNumberFormat="1" applyFont="1" applyFill="1" applyBorder="1" applyAlignment="1" applyProtection="1">
      <alignment horizontal="right" vertical="center" shrinkToFit="1"/>
    </xf>
    <xf numFmtId="0" fontId="30" fillId="0" borderId="46" xfId="5" applyNumberFormat="1" applyFont="1" applyFill="1" applyBorder="1" applyAlignment="1" applyProtection="1">
      <alignment vertical="center"/>
    </xf>
    <xf numFmtId="164" fontId="5" fillId="4" borderId="42" xfId="5" applyNumberFormat="1" applyFont="1" applyFill="1" applyBorder="1" applyAlignment="1" applyProtection="1">
      <alignment horizontal="right" vertical="center" shrinkToFit="1"/>
    </xf>
    <xf numFmtId="1" fontId="5" fillId="2" borderId="0" xfId="5" applyNumberFormat="1" applyFont="1" applyFill="1" applyAlignment="1" applyProtection="1">
      <alignment vertical="center"/>
    </xf>
    <xf numFmtId="0" fontId="5" fillId="3" borderId="27" xfId="5" applyNumberFormat="1" applyFont="1" applyFill="1" applyBorder="1" applyAlignment="1" applyProtection="1">
      <alignment vertical="center"/>
    </xf>
    <xf numFmtId="0" fontId="5" fillId="3" borderId="28" xfId="5" applyNumberFormat="1" applyFont="1" applyFill="1" applyBorder="1" applyAlignment="1" applyProtection="1">
      <alignment vertical="center"/>
    </xf>
    <xf numFmtId="0" fontId="5" fillId="3" borderId="31" xfId="5" applyNumberFormat="1" applyFont="1" applyFill="1" applyBorder="1" applyAlignment="1" applyProtection="1">
      <alignment vertical="center"/>
    </xf>
    <xf numFmtId="0" fontId="31" fillId="0" borderId="46" xfId="5" applyNumberFormat="1" applyFont="1" applyFill="1" applyBorder="1" applyAlignment="1" applyProtection="1">
      <alignment vertical="center"/>
    </xf>
    <xf numFmtId="0" fontId="17" fillId="0" borderId="46" xfId="5" applyNumberFormat="1" applyFont="1" applyFill="1" applyBorder="1" applyAlignment="1" applyProtection="1">
      <alignment horizontal="left" vertical="center"/>
    </xf>
    <xf numFmtId="0" fontId="9" fillId="0" borderId="0" xfId="5" applyNumberFormat="1" applyFont="1" applyFill="1" applyBorder="1" applyAlignment="1" applyProtection="1">
      <alignment horizontal="centerContinuous" vertical="center"/>
    </xf>
    <xf numFmtId="0" fontId="10" fillId="3" borderId="7" xfId="5" applyNumberFormat="1" applyFont="1" applyFill="1" applyBorder="1" applyAlignment="1" applyProtection="1">
      <alignment horizontal="right" vertical="center"/>
    </xf>
    <xf numFmtId="0" fontId="10" fillId="3" borderId="8" xfId="5" applyNumberFormat="1" applyFont="1" applyFill="1" applyBorder="1" applyAlignment="1" applyProtection="1">
      <alignment vertical="center"/>
    </xf>
    <xf numFmtId="166" fontId="10" fillId="4" borderId="15" xfId="5" applyNumberFormat="1" applyFont="1" applyFill="1" applyBorder="1" applyAlignment="1" applyProtection="1">
      <alignment horizontal="right" vertical="center" shrinkToFit="1"/>
    </xf>
    <xf numFmtId="166" fontId="10" fillId="4" borderId="16" xfId="5" applyNumberFormat="1" applyFont="1" applyFill="1" applyBorder="1" applyAlignment="1" applyProtection="1">
      <alignment horizontal="right" vertical="center" shrinkToFit="1"/>
    </xf>
    <xf numFmtId="164" fontId="10" fillId="4" borderId="16" xfId="5" applyNumberFormat="1" applyFont="1" applyFill="1" applyBorder="1" applyAlignment="1" applyProtection="1">
      <alignment horizontal="right" vertical="center" shrinkToFit="1"/>
    </xf>
    <xf numFmtId="171" fontId="10" fillId="5" borderId="16" xfId="5" applyNumberFormat="1" applyFont="1" applyFill="1" applyBorder="1" applyAlignment="1" applyProtection="1">
      <alignment horizontal="right" vertical="center" shrinkToFit="1"/>
    </xf>
    <xf numFmtId="164" fontId="10" fillId="5" borderId="17" xfId="5" applyNumberFormat="1" applyFont="1" applyFill="1" applyBorder="1" applyAlignment="1" applyProtection="1">
      <alignment horizontal="right" vertical="center" shrinkToFit="1"/>
    </xf>
    <xf numFmtId="0" fontId="5" fillId="3" borderId="19" xfId="5" applyNumberFormat="1" applyFont="1" applyFill="1" applyBorder="1" applyAlignment="1" applyProtection="1">
      <alignment horizontal="left" vertical="center"/>
    </xf>
    <xf numFmtId="0" fontId="5" fillId="3" borderId="30" xfId="5" applyNumberFormat="1" applyFont="1" applyFill="1" applyBorder="1" applyAlignment="1" applyProtection="1">
      <alignment horizontal="left" vertical="center"/>
    </xf>
    <xf numFmtId="0" fontId="32" fillId="3" borderId="0" xfId="5" applyNumberFormat="1" applyFont="1" applyFill="1" applyBorder="1" applyAlignment="1" applyProtection="1">
      <alignment vertical="center"/>
    </xf>
    <xf numFmtId="0" fontId="29" fillId="3" borderId="0" xfId="5" applyNumberFormat="1" applyFont="1" applyFill="1" applyBorder="1" applyAlignment="1" applyProtection="1">
      <alignment vertical="center"/>
    </xf>
    <xf numFmtId="0" fontId="10" fillId="3" borderId="0" xfId="5" applyNumberFormat="1" applyFont="1" applyFill="1" applyBorder="1" applyAlignment="1" applyProtection="1">
      <alignment horizontal="right" vertical="center"/>
    </xf>
    <xf numFmtId="0" fontId="10" fillId="3" borderId="63" xfId="5" applyNumberFormat="1" applyFont="1" applyFill="1" applyBorder="1" applyAlignment="1" applyProtection="1">
      <alignment vertical="center"/>
    </xf>
    <xf numFmtId="166" fontId="32" fillId="4" borderId="54" xfId="5" applyNumberFormat="1" applyFont="1" applyFill="1" applyBorder="1" applyAlignment="1" applyProtection="1">
      <alignment horizontal="right" vertical="center" shrinkToFit="1"/>
    </xf>
    <xf numFmtId="164" fontId="32" fillId="4" borderId="54" xfId="5" applyNumberFormat="1" applyFont="1" applyFill="1" applyBorder="1" applyAlignment="1" applyProtection="1">
      <alignment horizontal="right" vertical="center" shrinkToFit="1"/>
    </xf>
    <xf numFmtId="171" fontId="10" fillId="5" borderId="54" xfId="5" applyNumberFormat="1" applyFont="1" applyFill="1" applyBorder="1" applyAlignment="1" applyProtection="1">
      <alignment horizontal="right" vertical="center" shrinkToFit="1"/>
    </xf>
    <xf numFmtId="164" fontId="10" fillId="5" borderId="55" xfId="5" applyNumberFormat="1" applyFont="1" applyFill="1" applyBorder="1" applyAlignment="1" applyProtection="1">
      <alignment horizontal="right" vertical="center" shrinkToFit="1"/>
    </xf>
    <xf numFmtId="0" fontId="10" fillId="3" borderId="29" xfId="5" applyNumberFormat="1" applyFont="1" applyFill="1" applyBorder="1" applyAlignment="1" applyProtection="1">
      <alignment vertical="center"/>
    </xf>
    <xf numFmtId="0" fontId="10" fillId="3" borderId="30" xfId="5" applyNumberFormat="1" applyFont="1" applyFill="1" applyBorder="1" applyAlignment="1" applyProtection="1">
      <alignment vertical="center"/>
    </xf>
    <xf numFmtId="0" fontId="10" fillId="3" borderId="30" xfId="5" applyNumberFormat="1" applyFont="1" applyFill="1" applyBorder="1" applyAlignment="1" applyProtection="1">
      <alignment horizontal="right" vertical="center"/>
    </xf>
    <xf numFmtId="0" fontId="10" fillId="3" borderId="31" xfId="5" applyNumberFormat="1" applyFont="1" applyFill="1" applyBorder="1" applyAlignment="1" applyProtection="1">
      <alignment vertical="center"/>
    </xf>
    <xf numFmtId="164" fontId="33" fillId="4" borderId="23" xfId="5" applyNumberFormat="1" applyFont="1" applyFill="1" applyBorder="1" applyAlignment="1" applyProtection="1">
      <alignment horizontal="right" vertical="center" shrinkToFit="1"/>
    </xf>
    <xf numFmtId="171" fontId="33" fillId="5" borderId="23" xfId="5" applyNumberFormat="1" applyFont="1" applyFill="1" applyBorder="1" applyAlignment="1" applyProtection="1">
      <alignment horizontal="right" vertical="center" shrinkToFit="1"/>
    </xf>
    <xf numFmtId="164" fontId="33" fillId="5" borderId="24" xfId="5" applyNumberFormat="1" applyFont="1" applyFill="1" applyBorder="1" applyAlignment="1" applyProtection="1">
      <alignment horizontal="right" vertical="center" shrinkToFit="1"/>
    </xf>
    <xf numFmtId="0" fontId="5" fillId="3" borderId="27" xfId="5" applyNumberFormat="1" applyFont="1" applyFill="1" applyBorder="1" applyAlignment="1" applyProtection="1">
      <alignment horizontal="left" vertical="center"/>
    </xf>
    <xf numFmtId="0" fontId="19" fillId="0" borderId="46" xfId="5" applyFont="1" applyFill="1" applyBorder="1" applyAlignment="1" applyProtection="1"/>
    <xf numFmtId="0" fontId="20" fillId="0" borderId="0" xfId="5" applyFont="1" applyFill="1" applyAlignment="1" applyProtection="1">
      <alignment horizontal="left" vertical="top"/>
    </xf>
    <xf numFmtId="166" fontId="5" fillId="4" borderId="64" xfId="5" applyNumberFormat="1" applyFont="1" applyFill="1" applyBorder="1" applyAlignment="1" applyProtection="1">
      <alignment horizontal="right" vertical="center" shrinkToFit="1"/>
    </xf>
    <xf numFmtId="0" fontId="5" fillId="3" borderId="19" xfId="5" applyNumberFormat="1" applyFont="1" applyFill="1" applyBorder="1" applyAlignment="1" applyProtection="1">
      <alignment horizontal="center" vertical="center"/>
    </xf>
    <xf numFmtId="0" fontId="5" fillId="3" borderId="30" xfId="5" applyNumberFormat="1" applyFont="1" applyFill="1" applyBorder="1" applyAlignment="1" applyProtection="1">
      <alignment horizontal="center" vertical="center"/>
    </xf>
    <xf numFmtId="0" fontId="5" fillId="3" borderId="2" xfId="5" applyNumberFormat="1" applyFont="1" applyFill="1" applyBorder="1" applyAlignment="1" applyProtection="1">
      <alignment vertical="center"/>
    </xf>
    <xf numFmtId="0" fontId="10" fillId="3" borderId="3" xfId="5" applyNumberFormat="1" applyFont="1" applyFill="1" applyBorder="1" applyAlignment="1" applyProtection="1">
      <alignment horizontal="right" vertical="center"/>
    </xf>
    <xf numFmtId="164" fontId="10" fillId="4" borderId="36" xfId="5" applyNumberFormat="1" applyFont="1" applyFill="1" applyBorder="1" applyAlignment="1" applyProtection="1">
      <alignment horizontal="right" vertical="center" shrinkToFit="1"/>
    </xf>
    <xf numFmtId="0" fontId="5" fillId="3" borderId="50" xfId="5" applyNumberFormat="1" applyFont="1" applyFill="1" applyBorder="1" applyAlignment="1" applyProtection="1">
      <alignment horizontal="left" vertical="center"/>
    </xf>
    <xf numFmtId="0" fontId="5" fillId="3" borderId="51" xfId="5" applyNumberFormat="1" applyFont="1" applyFill="1" applyBorder="1" applyAlignment="1" applyProtection="1">
      <alignment vertical="center"/>
    </xf>
    <xf numFmtId="164" fontId="5" fillId="4" borderId="54" xfId="5" applyNumberFormat="1" applyFont="1" applyFill="1" applyBorder="1" applyAlignment="1" applyProtection="1">
      <alignment horizontal="right" vertical="center" shrinkToFit="1"/>
    </xf>
    <xf numFmtId="171" fontId="5" fillId="5" borderId="54" xfId="5" applyNumberFormat="1" applyFont="1" applyFill="1" applyBorder="1" applyAlignment="1" applyProtection="1">
      <alignment horizontal="right" vertical="center" shrinkToFit="1"/>
    </xf>
    <xf numFmtId="164" fontId="5" fillId="5" borderId="55" xfId="5" applyNumberFormat="1" applyFont="1" applyFill="1" applyBorder="1" applyAlignment="1" applyProtection="1">
      <alignment horizontal="right" vertical="center" shrinkToFit="1"/>
    </xf>
    <xf numFmtId="0" fontId="28" fillId="0" borderId="46" xfId="5" applyNumberFormat="1" applyFont="1" applyFill="1" applyBorder="1" applyAlignment="1" applyProtection="1">
      <alignment vertical="center"/>
    </xf>
    <xf numFmtId="0" fontId="22" fillId="0" borderId="0" xfId="5" applyNumberFormat="1" applyFont="1" applyFill="1" applyAlignment="1" applyProtection="1">
      <alignment vertical="center"/>
    </xf>
    <xf numFmtId="0" fontId="17" fillId="0" borderId="0" xfId="5" applyNumberFormat="1" applyFont="1" applyFill="1" applyAlignment="1" applyProtection="1">
      <alignment vertical="center"/>
    </xf>
    <xf numFmtId="0" fontId="26" fillId="0" borderId="0" xfId="5" applyNumberFormat="1" applyFont="1" applyFill="1" applyBorder="1" applyAlignment="1">
      <alignment vertical="center"/>
    </xf>
    <xf numFmtId="0" fontId="27" fillId="0" borderId="0" xfId="5" applyNumberFormat="1" applyFont="1" applyFill="1" applyBorder="1" applyAlignment="1">
      <alignment vertical="center"/>
    </xf>
    <xf numFmtId="0" fontId="10" fillId="3" borderId="6" xfId="5" applyNumberFormat="1" applyFont="1" applyFill="1" applyBorder="1" applyAlignment="1" applyProtection="1">
      <alignment horizontal="centerContinuous" vertical="center" wrapText="1"/>
      <protection locked="0"/>
    </xf>
    <xf numFmtId="0" fontId="5" fillId="3" borderId="56" xfId="5" applyNumberFormat="1" applyFont="1" applyFill="1" applyBorder="1" applyAlignment="1" applyProtection="1">
      <alignment horizontal="left" vertical="center" wrapText="1"/>
      <protection locked="0"/>
    </xf>
    <xf numFmtId="0" fontId="10" fillId="3" borderId="6" xfId="5" applyNumberFormat="1" applyFont="1" applyFill="1" applyBorder="1" applyAlignment="1" applyProtection="1">
      <alignment vertical="center"/>
      <protection locked="0"/>
    </xf>
    <xf numFmtId="0" fontId="10" fillId="3" borderId="7" xfId="5" applyNumberFormat="1" applyFont="1" applyFill="1" applyBorder="1" applyAlignment="1" applyProtection="1">
      <alignment vertical="center"/>
      <protection locked="0"/>
    </xf>
    <xf numFmtId="0" fontId="10" fillId="3" borderId="8" xfId="5" applyNumberFormat="1" applyFont="1" applyFill="1" applyBorder="1" applyAlignment="1" applyProtection="1">
      <alignment vertical="center"/>
      <protection locked="0"/>
    </xf>
    <xf numFmtId="164" fontId="10" fillId="5" borderId="15" xfId="5" applyNumberFormat="1" applyFont="1" applyFill="1" applyBorder="1" applyAlignment="1" applyProtection="1">
      <alignment horizontal="right" vertical="center" shrinkToFit="1"/>
      <protection locked="0"/>
    </xf>
    <xf numFmtId="166" fontId="10" fillId="5" borderId="16" xfId="5" applyNumberFormat="1" applyFont="1" applyFill="1" applyBorder="1" applyAlignment="1" applyProtection="1">
      <alignment horizontal="right" vertical="center" shrinkToFit="1"/>
      <protection locked="0"/>
    </xf>
    <xf numFmtId="170" fontId="10" fillId="5" borderId="17" xfId="5" applyNumberFormat="1" applyFont="1" applyFill="1" applyBorder="1" applyAlignment="1" applyProtection="1">
      <alignment horizontal="right" vertical="center" shrinkToFit="1"/>
      <protection locked="0"/>
    </xf>
    <xf numFmtId="170" fontId="10" fillId="5" borderId="14" xfId="5" applyNumberFormat="1" applyFont="1" applyFill="1" applyBorder="1" applyAlignment="1" applyProtection="1">
      <alignment horizontal="right" vertical="center" shrinkToFit="1"/>
      <protection locked="0"/>
    </xf>
    <xf numFmtId="0" fontId="10" fillId="3" borderId="49" xfId="5" applyNumberFormat="1" applyFont="1" applyFill="1" applyBorder="1" applyAlignment="1" applyProtection="1">
      <alignment vertical="center"/>
      <protection locked="0"/>
    </xf>
    <xf numFmtId="0" fontId="10" fillId="3" borderId="50" xfId="5" applyNumberFormat="1" applyFont="1" applyFill="1" applyBorder="1" applyAlignment="1" applyProtection="1">
      <alignment vertical="center"/>
      <protection locked="0"/>
    </xf>
    <xf numFmtId="0" fontId="5" fillId="3" borderId="50" xfId="5" applyNumberFormat="1" applyFont="1" applyFill="1" applyBorder="1" applyAlignment="1" applyProtection="1">
      <alignment vertical="center"/>
      <protection locked="0"/>
    </xf>
    <xf numFmtId="0" fontId="10" fillId="3" borderId="51" xfId="5" applyNumberFormat="1" applyFont="1" applyFill="1" applyBorder="1" applyAlignment="1" applyProtection="1">
      <alignment vertical="center"/>
      <protection locked="0"/>
    </xf>
    <xf numFmtId="164" fontId="5" fillId="4" borderId="53" xfId="5" applyNumberFormat="1" applyFont="1" applyFill="1" applyBorder="1" applyAlignment="1" applyProtection="1">
      <alignment horizontal="right" vertical="center" shrinkToFit="1"/>
      <protection locked="0"/>
    </xf>
    <xf numFmtId="166" fontId="5" fillId="4" borderId="54" xfId="5" applyNumberFormat="1" applyFont="1" applyFill="1" applyBorder="1" applyAlignment="1" applyProtection="1">
      <alignment horizontal="right" vertical="center" shrinkToFit="1"/>
      <protection locked="0"/>
    </xf>
    <xf numFmtId="170" fontId="5" fillId="4" borderId="55" xfId="5" applyNumberFormat="1" applyFont="1" applyFill="1" applyBorder="1" applyAlignment="1" applyProtection="1">
      <alignment horizontal="right" vertical="center" shrinkToFit="1"/>
      <protection locked="0"/>
    </xf>
    <xf numFmtId="170" fontId="5" fillId="5" borderId="61" xfId="5" applyNumberFormat="1" applyFont="1" applyFill="1" applyBorder="1" applyAlignment="1" applyProtection="1">
      <alignment horizontal="right" vertical="center" shrinkToFit="1"/>
      <protection locked="0"/>
    </xf>
    <xf numFmtId="0" fontId="10" fillId="3" borderId="29" xfId="5" applyNumberFormat="1" applyFont="1" applyFill="1" applyBorder="1" applyAlignment="1" applyProtection="1">
      <alignment vertical="center"/>
      <protection locked="0"/>
    </xf>
    <xf numFmtId="0" fontId="10" fillId="3" borderId="30" xfId="5" applyNumberFormat="1" applyFont="1" applyFill="1" applyBorder="1" applyAlignment="1" applyProtection="1">
      <alignment vertical="center"/>
      <protection locked="0"/>
    </xf>
    <xf numFmtId="0" fontId="10" fillId="3" borderId="31" xfId="5" applyNumberFormat="1" applyFont="1" applyFill="1" applyBorder="1" applyAlignment="1" applyProtection="1">
      <alignment vertical="center"/>
      <protection locked="0"/>
    </xf>
    <xf numFmtId="170" fontId="5" fillId="4" borderId="13" xfId="5" applyNumberFormat="1" applyFont="1" applyFill="1" applyBorder="1" applyAlignment="1" applyProtection="1">
      <alignment horizontal="right" vertical="center" shrinkToFit="1"/>
      <protection locked="0"/>
    </xf>
    <xf numFmtId="170" fontId="5" fillId="5" borderId="32" xfId="5" applyNumberFormat="1" applyFont="1" applyFill="1" applyBorder="1" applyAlignment="1" applyProtection="1">
      <alignment horizontal="right" vertical="center" shrinkToFit="1"/>
      <protection locked="0"/>
    </xf>
    <xf numFmtId="0" fontId="33" fillId="3" borderId="19" xfId="5" applyNumberFormat="1" applyFont="1" applyFill="1" applyBorder="1" applyAlignment="1" applyProtection="1">
      <alignment horizontal="left" vertical="center"/>
      <protection locked="0"/>
    </xf>
    <xf numFmtId="170" fontId="10" fillId="5" borderId="8" xfId="5" applyNumberFormat="1" applyFont="1" applyFill="1" applyBorder="1" applyAlignment="1" applyProtection="1">
      <alignment horizontal="right" vertical="center" shrinkToFit="1"/>
      <protection locked="0"/>
    </xf>
    <xf numFmtId="0" fontId="14" fillId="3" borderId="19" xfId="5" applyNumberFormat="1" applyFont="1" applyFill="1" applyBorder="1" applyAlignment="1" applyProtection="1">
      <alignment horizontal="left" vertical="center" indent="1"/>
      <protection locked="0"/>
    </xf>
    <xf numFmtId="170" fontId="5" fillId="4" borderId="24" xfId="5" applyNumberFormat="1" applyFont="1" applyFill="1" applyBorder="1" applyAlignment="1" applyProtection="1">
      <alignment horizontal="right" vertical="center" shrinkToFit="1"/>
      <protection locked="0"/>
    </xf>
    <xf numFmtId="164" fontId="5" fillId="4" borderId="42" xfId="5" applyNumberFormat="1" applyFont="1" applyFill="1" applyBorder="1" applyAlignment="1" applyProtection="1">
      <alignment horizontal="right" vertical="center" shrinkToFit="1"/>
      <protection locked="0"/>
    </xf>
    <xf numFmtId="170" fontId="5" fillId="5" borderId="31" xfId="5" applyNumberFormat="1" applyFont="1" applyFill="1" applyBorder="1" applyAlignment="1" applyProtection="1">
      <alignment horizontal="right" vertical="center" shrinkToFit="1"/>
      <protection locked="0"/>
    </xf>
    <xf numFmtId="0" fontId="5" fillId="3" borderId="18" xfId="5" applyNumberFormat="1" applyFont="1" applyFill="1" applyBorder="1" applyAlignment="1" applyProtection="1">
      <alignment vertical="center"/>
      <protection locked="0"/>
    </xf>
    <xf numFmtId="0" fontId="5" fillId="3" borderId="19" xfId="5" applyNumberFormat="1" applyFont="1" applyFill="1" applyBorder="1" applyAlignment="1" applyProtection="1">
      <alignment horizontal="left" vertical="center"/>
      <protection locked="0"/>
    </xf>
    <xf numFmtId="0" fontId="5" fillId="3" borderId="20" xfId="5" applyNumberFormat="1" applyFont="1" applyFill="1" applyBorder="1" applyAlignment="1" applyProtection="1">
      <alignment horizontal="right" vertical="center"/>
      <protection locked="0"/>
    </xf>
    <xf numFmtId="170" fontId="5" fillId="5" borderId="21" xfId="5" applyNumberFormat="1" applyFont="1" applyFill="1" applyBorder="1" applyAlignment="1" applyProtection="1">
      <alignment horizontal="right" vertical="center" shrinkToFit="1"/>
      <protection locked="0"/>
    </xf>
    <xf numFmtId="0" fontId="5" fillId="3" borderId="26" xfId="5" applyNumberFormat="1" applyFont="1" applyFill="1" applyBorder="1" applyAlignment="1" applyProtection="1">
      <alignment vertical="center"/>
      <protection locked="0"/>
    </xf>
    <xf numFmtId="0" fontId="5" fillId="3" borderId="27" xfId="5" applyNumberFormat="1" applyFont="1" applyFill="1" applyBorder="1" applyAlignment="1" applyProtection="1">
      <alignment horizontal="left" vertical="center"/>
      <protection locked="0"/>
    </xf>
    <xf numFmtId="0" fontId="5" fillId="3" borderId="28" xfId="5" applyNumberFormat="1" applyFont="1" applyFill="1" applyBorder="1" applyAlignment="1" applyProtection="1">
      <alignment horizontal="right" vertical="center"/>
      <protection locked="0"/>
    </xf>
    <xf numFmtId="170" fontId="5" fillId="4" borderId="52" xfId="5" applyNumberFormat="1" applyFont="1" applyFill="1" applyBorder="1" applyAlignment="1" applyProtection="1">
      <alignment horizontal="right" vertical="center" shrinkToFit="1"/>
      <protection locked="0"/>
    </xf>
    <xf numFmtId="170" fontId="5" fillId="5" borderId="25" xfId="5" applyNumberFormat="1" applyFont="1" applyFill="1" applyBorder="1" applyAlignment="1" applyProtection="1">
      <alignment horizontal="right" vertical="center" shrinkToFit="1"/>
      <protection locked="0"/>
    </xf>
    <xf numFmtId="0" fontId="5" fillId="3" borderId="29" xfId="5" applyNumberFormat="1" applyFont="1" applyFill="1" applyBorder="1" applyAlignment="1" applyProtection="1">
      <alignment vertical="center"/>
      <protection locked="0"/>
    </xf>
    <xf numFmtId="0" fontId="5" fillId="3" borderId="30" xfId="5" applyNumberFormat="1" applyFont="1" applyFill="1" applyBorder="1" applyAlignment="1" applyProtection="1">
      <alignment horizontal="left" vertical="center"/>
      <protection locked="0"/>
    </xf>
    <xf numFmtId="0" fontId="31" fillId="6" borderId="0" xfId="5" applyNumberFormat="1" applyFont="1" applyFill="1" applyBorder="1" applyAlignment="1" applyProtection="1">
      <alignment vertical="center"/>
      <protection locked="0"/>
    </xf>
    <xf numFmtId="0" fontId="16" fillId="6" borderId="0" xfId="5" applyFont="1" applyFill="1" applyBorder="1" applyAlignment="1" applyProtection="1">
      <alignment vertical="center"/>
      <protection locked="0"/>
    </xf>
    <xf numFmtId="0" fontId="19" fillId="6" borderId="0" xfId="5" applyNumberFormat="1" applyFont="1" applyFill="1" applyBorder="1" applyAlignment="1" applyProtection="1">
      <alignment horizontal="left" vertical="center"/>
      <protection locked="0"/>
    </xf>
    <xf numFmtId="0" fontId="19" fillId="6" borderId="46" xfId="5" applyNumberFormat="1" applyFont="1" applyFill="1" applyBorder="1" applyAlignment="1" applyProtection="1">
      <alignment horizontal="left" vertical="center"/>
      <protection locked="0"/>
    </xf>
    <xf numFmtId="0" fontId="19" fillId="6" borderId="46" xfId="5" applyNumberFormat="1" applyFont="1" applyFill="1" applyBorder="1" applyAlignment="1" applyProtection="1">
      <alignment horizontal="right" vertical="center"/>
      <protection locked="0"/>
    </xf>
    <xf numFmtId="0" fontId="20" fillId="0" borderId="0" xfId="5" applyFont="1" applyFill="1" applyAlignment="1" applyProtection="1">
      <alignment vertical="top"/>
      <protection locked="0"/>
    </xf>
    <xf numFmtId="0" fontId="17" fillId="6" borderId="0" xfId="5" applyFont="1" applyFill="1" applyBorder="1" applyAlignment="1" applyProtection="1">
      <alignment horizontal="left" vertical="center"/>
      <protection locked="0"/>
    </xf>
    <xf numFmtId="0" fontId="5" fillId="6" borderId="0" xfId="5" applyNumberFormat="1" applyFont="1" applyFill="1" applyAlignment="1" applyProtection="1">
      <alignment vertical="center"/>
      <protection hidden="1"/>
    </xf>
    <xf numFmtId="0" fontId="10" fillId="3" borderId="2" xfId="5" applyNumberFormat="1" applyFont="1" applyFill="1" applyBorder="1" applyAlignment="1" applyProtection="1">
      <alignment vertical="center" wrapText="1"/>
      <protection locked="0"/>
    </xf>
    <xf numFmtId="0" fontId="5" fillId="3" borderId="3" xfId="5" applyNumberFormat="1" applyFont="1" applyFill="1" applyBorder="1" applyAlignment="1" applyProtection="1">
      <alignment horizontal="left" vertical="center" wrapText="1"/>
      <protection locked="0"/>
    </xf>
    <xf numFmtId="0" fontId="5" fillId="3" borderId="4" xfId="5" applyNumberFormat="1" applyFont="1" applyFill="1" applyBorder="1" applyAlignment="1" applyProtection="1">
      <alignment horizontal="left" vertical="center" wrapText="1"/>
      <protection locked="0"/>
    </xf>
    <xf numFmtId="0" fontId="10" fillId="3" borderId="51" xfId="5" applyNumberFormat="1" applyFont="1" applyFill="1" applyBorder="1" applyAlignment="1" applyProtection="1">
      <alignment horizontal="right" vertical="center"/>
      <protection locked="0"/>
    </xf>
    <xf numFmtId="164" fontId="10" fillId="4" borderId="61" xfId="5" applyNumberFormat="1" applyFont="1" applyFill="1" applyBorder="1" applyAlignment="1" applyProtection="1">
      <alignment horizontal="right" vertical="center" shrinkToFit="1"/>
      <protection locked="0"/>
    </xf>
    <xf numFmtId="166" fontId="10" fillId="4" borderId="53" xfId="5" applyNumberFormat="1" applyFont="1" applyFill="1" applyBorder="1" applyAlignment="1" applyProtection="1">
      <alignment horizontal="right" vertical="center" shrinkToFit="1"/>
      <protection locked="0"/>
    </xf>
    <xf numFmtId="166" fontId="10" fillId="5" borderId="54" xfId="5" applyNumberFormat="1" applyFont="1" applyFill="1" applyBorder="1" applyAlignment="1" applyProtection="1">
      <alignment horizontal="right" vertical="center" shrinkToFit="1"/>
      <protection locked="0"/>
    </xf>
    <xf numFmtId="170" fontId="5" fillId="4" borderId="54" xfId="5" applyNumberFormat="1" applyFont="1" applyFill="1" applyBorder="1" applyAlignment="1" applyProtection="1">
      <alignment horizontal="right" vertical="center" shrinkToFit="1"/>
      <protection locked="0"/>
    </xf>
    <xf numFmtId="166" fontId="10" fillId="5" borderId="55" xfId="5" applyNumberFormat="1" applyFont="1" applyFill="1" applyBorder="1" applyAlignment="1" applyProtection="1">
      <alignment horizontal="right" vertical="center" shrinkToFit="1"/>
      <protection locked="0"/>
    </xf>
    <xf numFmtId="170" fontId="5" fillId="4" borderId="53" xfId="5" applyNumberFormat="1" applyFont="1" applyFill="1" applyBorder="1" applyAlignment="1" applyProtection="1">
      <alignment horizontal="right" vertical="center" shrinkToFit="1"/>
      <protection locked="0"/>
    </xf>
    <xf numFmtId="0" fontId="10" fillId="3" borderId="26" xfId="5" applyNumberFormat="1" applyFont="1" applyFill="1" applyBorder="1" applyAlignment="1" applyProtection="1">
      <alignment vertical="center"/>
      <protection locked="0"/>
    </xf>
    <xf numFmtId="0" fontId="10" fillId="3" borderId="27" xfId="5" applyNumberFormat="1" applyFont="1" applyFill="1" applyBorder="1" applyAlignment="1" applyProtection="1">
      <alignment vertical="center"/>
      <protection locked="0"/>
    </xf>
    <xf numFmtId="0" fontId="10" fillId="3" borderId="28" xfId="5" applyNumberFormat="1" applyFont="1" applyFill="1" applyBorder="1" applyAlignment="1" applyProtection="1">
      <alignment horizontal="right" vertical="center"/>
      <protection locked="0"/>
    </xf>
    <xf numFmtId="166" fontId="10" fillId="4" borderId="42" xfId="5" applyNumberFormat="1" applyFont="1" applyFill="1" applyBorder="1" applyAlignment="1" applyProtection="1">
      <alignment horizontal="right" vertical="center" shrinkToFit="1"/>
      <protection locked="0"/>
    </xf>
    <xf numFmtId="166" fontId="10" fillId="5" borderId="43" xfId="5" applyNumberFormat="1" applyFont="1" applyFill="1" applyBorder="1" applyAlignment="1" applyProtection="1">
      <alignment horizontal="right" vertical="center" shrinkToFit="1"/>
      <protection locked="0"/>
    </xf>
    <xf numFmtId="170" fontId="5" fillId="4" borderId="43" xfId="5" applyNumberFormat="1" applyFont="1" applyFill="1" applyBorder="1" applyAlignment="1" applyProtection="1">
      <alignment horizontal="right" vertical="center" shrinkToFit="1"/>
      <protection locked="0"/>
    </xf>
    <xf numFmtId="166" fontId="10" fillId="5" borderId="52" xfId="5" applyNumberFormat="1" applyFont="1" applyFill="1" applyBorder="1" applyAlignment="1" applyProtection="1">
      <alignment horizontal="right" vertical="center" shrinkToFit="1"/>
      <protection locked="0"/>
    </xf>
    <xf numFmtId="170" fontId="5" fillId="4" borderId="42" xfId="5" applyNumberFormat="1" applyFont="1" applyFill="1" applyBorder="1" applyAlignment="1" applyProtection="1">
      <alignment horizontal="right" vertical="center" shrinkToFit="1"/>
      <protection locked="0"/>
    </xf>
    <xf numFmtId="0" fontId="10" fillId="3" borderId="65" xfId="5" applyNumberFormat="1" applyFont="1" applyFill="1" applyBorder="1" applyAlignment="1" applyProtection="1">
      <alignment horizontal="centerContinuous" vertical="center" wrapText="1"/>
      <protection locked="0"/>
    </xf>
    <xf numFmtId="0" fontId="10" fillId="3" borderId="50" xfId="5" applyNumberFormat="1" applyFont="1" applyFill="1" applyBorder="1" applyAlignment="1" applyProtection="1">
      <alignment horizontal="centerContinuous" vertical="center" wrapText="1"/>
      <protection locked="0"/>
    </xf>
    <xf numFmtId="0" fontId="10" fillId="3" borderId="51" xfId="5" applyNumberFormat="1" applyFont="1" applyFill="1" applyBorder="1" applyAlignment="1" applyProtection="1">
      <alignment horizontal="centerContinuous" vertical="center" wrapText="1"/>
      <protection locked="0"/>
    </xf>
    <xf numFmtId="0" fontId="10" fillId="3" borderId="2" xfId="5" applyNumberFormat="1" applyFont="1" applyFill="1" applyBorder="1" applyAlignment="1" applyProtection="1">
      <alignment horizontal="centerContinuous" vertical="center"/>
      <protection locked="0"/>
    </xf>
    <xf numFmtId="0" fontId="10" fillId="3" borderId="3" xfId="5" applyNumberFormat="1" applyFont="1" applyFill="1" applyBorder="1" applyAlignment="1" applyProtection="1">
      <alignment horizontal="centerContinuous" vertical="center"/>
      <protection locked="0"/>
    </xf>
    <xf numFmtId="0" fontId="10" fillId="3" borderId="4" xfId="5" applyNumberFormat="1" applyFont="1" applyFill="1" applyBorder="1" applyAlignment="1" applyProtection="1">
      <alignment horizontal="centerContinuous" vertical="center"/>
      <protection locked="0"/>
    </xf>
    <xf numFmtId="0" fontId="10" fillId="3" borderId="34" xfId="5" applyNumberFormat="1" applyFont="1" applyFill="1" applyBorder="1" applyAlignment="1" applyProtection="1">
      <alignment horizontal="centerContinuous" vertical="center"/>
      <protection locked="0"/>
    </xf>
    <xf numFmtId="0" fontId="10" fillId="3" borderId="31" xfId="5" applyNumberFormat="1" applyFont="1" applyFill="1" applyBorder="1" applyAlignment="1" applyProtection="1">
      <alignment horizontal="right" vertical="center"/>
      <protection locked="0"/>
    </xf>
    <xf numFmtId="170" fontId="5" fillId="4" borderId="12" xfId="5" applyNumberFormat="1" applyFont="1" applyFill="1" applyBorder="1" applyAlignment="1" applyProtection="1">
      <alignment horizontal="right" vertical="center" shrinkToFit="1"/>
      <protection locked="0"/>
    </xf>
    <xf numFmtId="170" fontId="5" fillId="4" borderId="33" xfId="5" applyNumberFormat="1" applyFont="1" applyFill="1" applyBorder="1" applyAlignment="1" applyProtection="1">
      <alignment horizontal="right" vertical="center" shrinkToFit="1"/>
      <protection locked="0"/>
    </xf>
    <xf numFmtId="0" fontId="31" fillId="0" borderId="46" xfId="5" applyNumberFormat="1" applyFont="1" applyFill="1" applyBorder="1" applyAlignment="1" applyProtection="1">
      <alignment vertical="center"/>
      <protection locked="0"/>
    </xf>
    <xf numFmtId="0" fontId="5" fillId="3" borderId="38" xfId="5" applyNumberFormat="1" applyFont="1" applyFill="1" applyBorder="1" applyAlignment="1" applyProtection="1">
      <alignment horizontal="left" vertical="center"/>
    </xf>
    <xf numFmtId="171" fontId="5" fillId="5" borderId="43" xfId="5" applyNumberFormat="1" applyFont="1" applyFill="1" applyBorder="1" applyAlignment="1" applyProtection="1">
      <alignment horizontal="right" vertical="center" shrinkToFit="1"/>
    </xf>
    <xf numFmtId="0" fontId="5" fillId="3" borderId="57" xfId="5" applyNumberFormat="1" applyFont="1" applyFill="1" applyBorder="1" applyAlignment="1" applyProtection="1">
      <alignment horizontal="left" vertical="center"/>
    </xf>
    <xf numFmtId="0" fontId="10" fillId="3" borderId="50" xfId="5" applyNumberFormat="1" applyFont="1" applyFill="1" applyBorder="1" applyAlignment="1" applyProtection="1">
      <alignment horizontal="right" vertical="center"/>
    </xf>
    <xf numFmtId="0" fontId="5" fillId="3" borderId="19" xfId="5" applyNumberFormat="1" applyFont="1" applyFill="1" applyBorder="1" applyAlignment="1" applyProtection="1">
      <alignment vertical="center" textRotation="90"/>
    </xf>
    <xf numFmtId="0" fontId="5" fillId="3" borderId="66" xfId="5" applyNumberFormat="1" applyFont="1" applyFill="1" applyBorder="1" applyAlignment="1" applyProtection="1">
      <alignment horizontal="left" vertical="center"/>
    </xf>
    <xf numFmtId="0" fontId="5" fillId="3" borderId="47" xfId="5" applyNumberFormat="1" applyFont="1" applyFill="1" applyBorder="1" applyAlignment="1" applyProtection="1">
      <alignment vertical="center" textRotation="90"/>
    </xf>
    <xf numFmtId="0" fontId="5" fillId="3" borderId="47" xfId="5" applyNumberFormat="1" applyFont="1" applyFill="1" applyBorder="1" applyAlignment="1" applyProtection="1">
      <alignment horizontal="left" vertical="center"/>
    </xf>
    <xf numFmtId="0" fontId="34" fillId="0" borderId="0" xfId="5" applyNumberFormat="1" applyFont="1" applyFill="1" applyBorder="1" applyAlignment="1">
      <alignment vertical="center"/>
    </xf>
    <xf numFmtId="0" fontId="26" fillId="0" borderId="0" xfId="5" applyNumberFormat="1" applyFont="1" applyFill="1" applyAlignment="1">
      <alignment vertical="center"/>
    </xf>
    <xf numFmtId="0" fontId="5" fillId="3" borderId="10" xfId="5" applyNumberFormat="1" applyFont="1" applyFill="1" applyBorder="1" applyAlignment="1" applyProtection="1">
      <alignment horizontal="center" vertical="center" wrapText="1"/>
      <protection locked="0"/>
    </xf>
    <xf numFmtId="0" fontId="5" fillId="3" borderId="11" xfId="5" applyNumberFormat="1" applyFont="1" applyFill="1" applyBorder="1" applyAlignment="1" applyProtection="1">
      <alignment horizontal="center" vertical="center" wrapText="1"/>
      <protection locked="0"/>
    </xf>
    <xf numFmtId="0" fontId="5" fillId="3" borderId="29" xfId="5" applyNumberFormat="1" applyFont="1" applyFill="1" applyBorder="1" applyAlignment="1" applyProtection="1">
      <alignment horizontal="centerContinuous" vertical="center" wrapText="1"/>
      <protection locked="0"/>
    </xf>
    <xf numFmtId="0" fontId="5" fillId="3" borderId="57" xfId="5" applyNumberFormat="1" applyFont="1" applyFill="1" applyBorder="1" applyAlignment="1" applyProtection="1">
      <alignment horizontal="centerContinuous" vertical="center" wrapText="1"/>
      <protection locked="0"/>
    </xf>
    <xf numFmtId="0" fontId="10" fillId="3" borderId="7" xfId="5" applyNumberFormat="1" applyFont="1" applyFill="1" applyBorder="1" applyAlignment="1" applyProtection="1">
      <alignment horizontal="left" vertical="center"/>
      <protection locked="0"/>
    </xf>
    <xf numFmtId="0" fontId="10" fillId="3" borderId="7" xfId="5" applyNumberFormat="1" applyFont="1" applyFill="1" applyBorder="1" applyAlignment="1" applyProtection="1">
      <alignment horizontal="right" vertical="center"/>
      <protection locked="0"/>
    </xf>
    <xf numFmtId="0" fontId="10" fillId="3" borderId="8" xfId="5" applyNumberFormat="1" applyFont="1" applyFill="1" applyBorder="1" applyAlignment="1" applyProtection="1">
      <alignment horizontal="left" vertical="center"/>
      <protection locked="0"/>
    </xf>
    <xf numFmtId="166" fontId="10" fillId="3" borderId="15" xfId="5" applyNumberFormat="1" applyFont="1" applyFill="1" applyBorder="1" applyAlignment="1" applyProtection="1">
      <alignment horizontal="right" vertical="center" shrinkToFit="1"/>
      <protection locked="0"/>
    </xf>
    <xf numFmtId="166" fontId="10" fillId="3" borderId="16" xfId="5" applyNumberFormat="1" applyFont="1" applyFill="1" applyBorder="1" applyAlignment="1" applyProtection="1">
      <alignment horizontal="right" vertical="center" shrinkToFit="1"/>
      <protection locked="0"/>
    </xf>
    <xf numFmtId="170" fontId="10" fillId="3" borderId="17" xfId="5" applyNumberFormat="1" applyFont="1" applyFill="1" applyBorder="1" applyAlignment="1" applyProtection="1">
      <alignment horizontal="right" vertical="center" shrinkToFit="1"/>
      <protection locked="0"/>
    </xf>
    <xf numFmtId="0" fontId="5" fillId="3" borderId="19" xfId="5" applyNumberFormat="1" applyFont="1" applyFill="1" applyBorder="1" applyAlignment="1" applyProtection="1">
      <alignment horizontal="right" vertical="center"/>
      <protection locked="0"/>
    </xf>
    <xf numFmtId="0" fontId="5" fillId="3" borderId="20" xfId="5" applyNumberFormat="1" applyFont="1" applyFill="1" applyBorder="1" applyAlignment="1" applyProtection="1">
      <alignment horizontal="left" vertical="center"/>
      <protection locked="0"/>
    </xf>
    <xf numFmtId="166" fontId="5" fillId="3" borderId="23" xfId="5" applyNumberFormat="1" applyFont="1" applyFill="1" applyBorder="1" applyAlignment="1" applyProtection="1">
      <alignment horizontal="right" vertical="center" shrinkToFit="1"/>
      <protection locked="0"/>
    </xf>
    <xf numFmtId="170" fontId="5" fillId="3" borderId="24" xfId="5" applyNumberFormat="1" applyFont="1" applyFill="1" applyBorder="1" applyAlignment="1" applyProtection="1">
      <alignment horizontal="right" vertical="center" shrinkToFit="1"/>
      <protection locked="0"/>
    </xf>
    <xf numFmtId="0" fontId="5" fillId="3" borderId="30" xfId="5" applyNumberFormat="1" applyFont="1" applyFill="1" applyBorder="1" applyAlignment="1" applyProtection="1">
      <alignment horizontal="right" vertical="center"/>
      <protection locked="0"/>
    </xf>
    <xf numFmtId="0" fontId="5" fillId="3" borderId="31" xfId="5" applyNumberFormat="1" applyFont="1" applyFill="1" applyBorder="1" applyAlignment="1" applyProtection="1">
      <alignment horizontal="left" vertical="center"/>
      <protection locked="0"/>
    </xf>
    <xf numFmtId="166" fontId="5" fillId="3" borderId="33" xfId="5" applyNumberFormat="1" applyFont="1" applyFill="1" applyBorder="1" applyAlignment="1" applyProtection="1">
      <alignment horizontal="right" vertical="center" shrinkToFit="1"/>
      <protection locked="0"/>
    </xf>
    <xf numFmtId="166" fontId="5" fillId="3" borderId="12" xfId="5" applyNumberFormat="1" applyFont="1" applyFill="1" applyBorder="1" applyAlignment="1" applyProtection="1">
      <alignment horizontal="right" vertical="center" shrinkToFit="1"/>
      <protection locked="0"/>
    </xf>
    <xf numFmtId="170" fontId="5" fillId="3" borderId="13" xfId="5" applyNumberFormat="1" applyFont="1" applyFill="1" applyBorder="1" applyAlignment="1" applyProtection="1">
      <alignment horizontal="right" vertical="center" shrinkToFit="1"/>
      <protection locked="0"/>
    </xf>
    <xf numFmtId="0" fontId="5" fillId="3" borderId="7" xfId="5" applyNumberFormat="1" applyFont="1" applyFill="1" applyBorder="1" applyAlignment="1" applyProtection="1">
      <alignment horizontal="left" vertical="center"/>
      <protection locked="0"/>
    </xf>
    <xf numFmtId="0" fontId="5" fillId="3" borderId="7" xfId="5" applyNumberFormat="1" applyFont="1" applyFill="1" applyBorder="1" applyAlignment="1" applyProtection="1">
      <alignment horizontal="right" vertical="center"/>
      <protection locked="0"/>
    </xf>
    <xf numFmtId="0" fontId="5" fillId="3" borderId="8" xfId="5" applyNumberFormat="1" applyFont="1" applyFill="1" applyBorder="1" applyAlignment="1" applyProtection="1">
      <alignment horizontal="left" vertical="center"/>
      <protection locked="0"/>
    </xf>
    <xf numFmtId="170" fontId="5" fillId="5" borderId="17" xfId="5" applyNumberFormat="1" applyFont="1" applyFill="1" applyBorder="1" applyAlignment="1" applyProtection="1">
      <alignment horizontal="right" vertical="center" shrinkToFit="1"/>
      <protection locked="0"/>
    </xf>
    <xf numFmtId="170" fontId="5" fillId="5" borderId="24" xfId="5" applyNumberFormat="1" applyFont="1" applyFill="1" applyBorder="1" applyAlignment="1" applyProtection="1">
      <alignment horizontal="right" vertical="center" shrinkToFit="1"/>
      <protection locked="0"/>
    </xf>
    <xf numFmtId="0" fontId="10" fillId="3" borderId="19" xfId="5" applyNumberFormat="1" applyFont="1" applyFill="1" applyBorder="1" applyAlignment="1" applyProtection="1">
      <alignment horizontal="left" vertical="center"/>
      <protection locked="0"/>
    </xf>
    <xf numFmtId="0" fontId="10" fillId="3" borderId="19" xfId="5" applyNumberFormat="1" applyFont="1" applyFill="1" applyBorder="1" applyAlignment="1" applyProtection="1">
      <alignment horizontal="right" vertical="center"/>
      <protection locked="0"/>
    </xf>
    <xf numFmtId="0" fontId="10" fillId="3" borderId="20" xfId="5" applyNumberFormat="1" applyFont="1" applyFill="1" applyBorder="1" applyAlignment="1" applyProtection="1">
      <alignment horizontal="left" vertical="center"/>
      <protection locked="0"/>
    </xf>
    <xf numFmtId="170" fontId="5" fillId="5" borderId="52" xfId="5" applyNumberFormat="1" applyFont="1" applyFill="1" applyBorder="1" applyAlignment="1" applyProtection="1">
      <alignment horizontal="right" vertical="center" shrinkToFit="1"/>
      <protection locked="0"/>
    </xf>
    <xf numFmtId="0" fontId="5" fillId="3" borderId="27" xfId="5" applyNumberFormat="1" applyFont="1" applyFill="1" applyBorder="1" applyAlignment="1" applyProtection="1">
      <alignment horizontal="right" vertical="center"/>
      <protection locked="0"/>
    </xf>
    <xf numFmtId="0" fontId="5" fillId="3" borderId="28" xfId="5" applyNumberFormat="1" applyFont="1" applyFill="1" applyBorder="1" applyAlignment="1" applyProtection="1">
      <alignment horizontal="left" vertical="center"/>
      <protection locked="0"/>
    </xf>
    <xf numFmtId="170" fontId="10" fillId="5" borderId="52" xfId="5" applyNumberFormat="1" applyFont="1" applyFill="1" applyBorder="1" applyAlignment="1" applyProtection="1">
      <alignment horizontal="right" vertical="center" shrinkToFit="1"/>
      <protection locked="0"/>
    </xf>
    <xf numFmtId="170" fontId="5" fillId="5" borderId="13" xfId="5" applyNumberFormat="1" applyFont="1" applyFill="1" applyBorder="1" applyAlignment="1" applyProtection="1">
      <alignment horizontal="right" vertical="center" shrinkToFit="1"/>
      <protection locked="0"/>
    </xf>
    <xf numFmtId="0" fontId="5" fillId="0" borderId="0" xfId="5" applyNumberFormat="1" applyFont="1" applyFill="1" applyBorder="1" applyAlignment="1" applyProtection="1">
      <alignment vertical="center"/>
    </xf>
    <xf numFmtId="166" fontId="10" fillId="5" borderId="15" xfId="5" applyNumberFormat="1" applyFont="1" applyFill="1" applyBorder="1" applyAlignment="1" applyProtection="1">
      <alignment horizontal="right" vertical="center" shrinkToFit="1"/>
      <protection locked="0"/>
    </xf>
    <xf numFmtId="166" fontId="10" fillId="5" borderId="37" xfId="5" applyNumberFormat="1" applyFont="1" applyFill="1" applyBorder="1" applyAlignment="1" applyProtection="1">
      <alignment horizontal="right" vertical="center" shrinkToFit="1"/>
      <protection locked="0"/>
    </xf>
    <xf numFmtId="0" fontId="5" fillId="3" borderId="50" xfId="5" applyNumberFormat="1" applyFont="1" applyFill="1" applyBorder="1" applyAlignment="1" applyProtection="1">
      <alignment horizontal="left" vertical="center"/>
      <protection locked="0"/>
    </xf>
    <xf numFmtId="0" fontId="5" fillId="3" borderId="50" xfId="5" applyNumberFormat="1" applyFont="1" applyFill="1" applyBorder="1" applyAlignment="1" applyProtection="1">
      <alignment horizontal="right" vertical="center"/>
      <protection locked="0"/>
    </xf>
    <xf numFmtId="0" fontId="5" fillId="3" borderId="51" xfId="5" applyNumberFormat="1" applyFont="1" applyFill="1" applyBorder="1" applyAlignment="1" applyProtection="1">
      <alignment horizontal="left" vertical="center"/>
      <protection locked="0"/>
    </xf>
    <xf numFmtId="166" fontId="5" fillId="4" borderId="65" xfId="5" applyNumberFormat="1" applyFont="1" applyFill="1" applyBorder="1" applyAlignment="1" applyProtection="1">
      <alignment horizontal="right" vertical="center" shrinkToFit="1"/>
      <protection locked="0"/>
    </xf>
    <xf numFmtId="0" fontId="5" fillId="3" borderId="47" xfId="5" applyNumberFormat="1" applyFont="1" applyFill="1" applyBorder="1" applyAlignment="1" applyProtection="1">
      <alignment horizontal="left" vertical="center" wrapText="1"/>
      <protection locked="0"/>
    </xf>
    <xf numFmtId="0" fontId="5" fillId="3" borderId="56" xfId="5" applyNumberFormat="1" applyFont="1" applyFill="1" applyBorder="1" applyAlignment="1" applyProtection="1">
      <alignment horizontal="left" vertical="center"/>
      <protection locked="0"/>
    </xf>
    <xf numFmtId="0" fontId="5" fillId="3" borderId="9" xfId="5" applyNumberFormat="1" applyFont="1" applyFill="1" applyBorder="1" applyAlignment="1" applyProtection="1">
      <alignment vertical="center"/>
      <protection locked="0"/>
    </xf>
    <xf numFmtId="0" fontId="5" fillId="3" borderId="47" xfId="5" applyNumberFormat="1" applyFont="1" applyFill="1" applyBorder="1" applyAlignment="1" applyProtection="1">
      <alignment horizontal="left" vertical="center"/>
      <protection locked="0"/>
    </xf>
    <xf numFmtId="0" fontId="5" fillId="3" borderId="47" xfId="5" applyNumberFormat="1" applyFont="1" applyFill="1" applyBorder="1" applyAlignment="1" applyProtection="1">
      <alignment horizontal="right" vertical="center"/>
      <protection locked="0"/>
    </xf>
    <xf numFmtId="0" fontId="10" fillId="3" borderId="2" xfId="5" applyNumberFormat="1" applyFont="1" applyFill="1" applyBorder="1" applyAlignment="1">
      <alignment horizontal="centerContinuous" vertical="center"/>
    </xf>
    <xf numFmtId="0" fontId="10" fillId="3" borderId="3" xfId="5" applyNumberFormat="1" applyFont="1" applyFill="1" applyBorder="1" applyAlignment="1">
      <alignment horizontal="centerContinuous" vertical="center"/>
    </xf>
    <xf numFmtId="0" fontId="10" fillId="3" borderId="4" xfId="5" applyNumberFormat="1" applyFont="1" applyFill="1" applyBorder="1" applyAlignment="1">
      <alignment horizontal="centerContinuous" vertical="center"/>
    </xf>
    <xf numFmtId="170" fontId="10" fillId="5" borderId="15" xfId="5" applyNumberFormat="1" applyFont="1" applyFill="1" applyBorder="1" applyAlignment="1" applyProtection="1">
      <alignment horizontal="right" vertical="center" shrinkToFit="1"/>
      <protection locked="0"/>
    </xf>
    <xf numFmtId="170" fontId="10" fillId="5" borderId="37" xfId="5" applyNumberFormat="1" applyFont="1" applyFill="1" applyBorder="1" applyAlignment="1" applyProtection="1">
      <alignment horizontal="right" vertical="center" shrinkToFit="1"/>
      <protection locked="0"/>
    </xf>
    <xf numFmtId="170" fontId="5" fillId="4" borderId="65" xfId="5" applyNumberFormat="1" applyFont="1" applyFill="1" applyBorder="1" applyAlignment="1" applyProtection="1">
      <alignment horizontal="right" vertical="center" shrinkToFit="1"/>
      <protection locked="0"/>
    </xf>
    <xf numFmtId="0" fontId="28" fillId="0" borderId="0" xfId="5" applyNumberFormat="1" applyFont="1" applyFill="1" applyBorder="1" applyAlignment="1" applyProtection="1">
      <alignment vertical="center"/>
      <protection hidden="1"/>
    </xf>
    <xf numFmtId="0" fontId="17" fillId="0" borderId="0" xfId="5" applyNumberFormat="1" applyFont="1" applyFill="1" applyBorder="1" applyAlignment="1" applyProtection="1">
      <alignment horizontal="left" vertical="center"/>
      <protection locked="0"/>
    </xf>
    <xf numFmtId="0" fontId="10" fillId="3" borderId="3" xfId="5" applyNumberFormat="1" applyFont="1" applyFill="1" applyBorder="1" applyAlignment="1" applyProtection="1">
      <alignment horizontal="left" vertical="center"/>
      <protection locked="0"/>
    </xf>
    <xf numFmtId="0" fontId="10" fillId="3" borderId="3" xfId="5" applyNumberFormat="1" applyFont="1" applyFill="1" applyBorder="1" applyAlignment="1" applyProtection="1">
      <alignment horizontal="right" vertical="center"/>
      <protection locked="0"/>
    </xf>
    <xf numFmtId="0" fontId="10" fillId="3" borderId="4" xfId="5" applyNumberFormat="1" applyFont="1" applyFill="1" applyBorder="1" applyAlignment="1" applyProtection="1">
      <alignment horizontal="left" vertical="center"/>
      <protection locked="0"/>
    </xf>
    <xf numFmtId="170" fontId="10" fillId="5" borderId="35" xfId="5" applyNumberFormat="1" applyFont="1" applyFill="1" applyBorder="1" applyAlignment="1" applyProtection="1">
      <alignment horizontal="right" vertical="center" shrinkToFit="1"/>
      <protection locked="0"/>
    </xf>
    <xf numFmtId="170" fontId="10" fillId="5" borderId="40" xfId="5" applyNumberFormat="1" applyFont="1" applyFill="1" applyBorder="1" applyAlignment="1" applyProtection="1">
      <alignment horizontal="right" vertical="center" shrinkToFit="1"/>
      <protection locked="0"/>
    </xf>
    <xf numFmtId="0" fontId="5" fillId="3" borderId="2" xfId="5" applyNumberFormat="1" applyFont="1" applyFill="1" applyBorder="1" applyAlignment="1" applyProtection="1">
      <alignment vertical="center"/>
      <protection locked="0"/>
    </xf>
    <xf numFmtId="0" fontId="5" fillId="3" borderId="3" xfId="5" applyNumberFormat="1" applyFont="1" applyFill="1" applyBorder="1" applyAlignment="1" applyProtection="1">
      <alignment horizontal="left" vertical="center"/>
      <protection locked="0"/>
    </xf>
    <xf numFmtId="0" fontId="5" fillId="3" borderId="3" xfId="5" applyNumberFormat="1" applyFont="1" applyFill="1" applyBorder="1" applyAlignment="1" applyProtection="1">
      <alignment horizontal="right" vertical="center"/>
      <protection locked="0"/>
    </xf>
    <xf numFmtId="0" fontId="5" fillId="3" borderId="4" xfId="5" applyNumberFormat="1" applyFont="1" applyFill="1" applyBorder="1" applyAlignment="1" applyProtection="1">
      <alignment horizontal="left" vertical="center"/>
      <protection locked="0"/>
    </xf>
    <xf numFmtId="166" fontId="5" fillId="4" borderId="34" xfId="5" applyNumberFormat="1" applyFont="1" applyFill="1" applyBorder="1" applyAlignment="1" applyProtection="1">
      <alignment horizontal="right" vertical="center" shrinkToFit="1"/>
      <protection locked="0"/>
    </xf>
    <xf numFmtId="170" fontId="5" fillId="4" borderId="35" xfId="5" applyNumberFormat="1" applyFont="1" applyFill="1" applyBorder="1" applyAlignment="1" applyProtection="1">
      <alignment horizontal="right" vertical="center" shrinkToFit="1"/>
      <protection locked="0"/>
    </xf>
    <xf numFmtId="170" fontId="5" fillId="4" borderId="40" xfId="5" applyNumberFormat="1" applyFont="1" applyFill="1" applyBorder="1" applyAlignment="1" applyProtection="1">
      <alignment horizontal="right" vertical="center" shrinkToFit="1"/>
      <protection locked="0"/>
    </xf>
    <xf numFmtId="0" fontId="5" fillId="3" borderId="6" xfId="5" applyNumberFormat="1" applyFont="1" applyFill="1" applyBorder="1" applyAlignment="1" applyProtection="1">
      <alignment vertical="center"/>
      <protection locked="0"/>
    </xf>
    <xf numFmtId="170" fontId="5" fillId="4" borderId="22" xfId="5" applyNumberFormat="1" applyFont="1" applyFill="1" applyBorder="1" applyAlignment="1" applyProtection="1">
      <alignment horizontal="right" vertical="center" shrinkToFit="1"/>
      <protection locked="0"/>
    </xf>
    <xf numFmtId="0" fontId="5" fillId="3" borderId="46" xfId="5" applyNumberFormat="1" applyFont="1" applyFill="1" applyBorder="1" applyAlignment="1" applyProtection="1">
      <alignment horizontal="right" vertical="center"/>
      <protection locked="0"/>
    </xf>
    <xf numFmtId="0" fontId="23" fillId="0" borderId="0" xfId="5" applyNumberFormat="1" applyFont="1" applyFill="1" applyBorder="1" applyAlignment="1" applyProtection="1">
      <alignment vertical="center"/>
      <protection hidden="1"/>
    </xf>
    <xf numFmtId="0" fontId="23" fillId="0" borderId="0" xfId="5" applyNumberFormat="1" applyFont="1" applyFill="1" applyBorder="1" applyAlignment="1" applyProtection="1">
      <alignment horizontal="right" vertical="center"/>
      <protection hidden="1"/>
    </xf>
    <xf numFmtId="166" fontId="10" fillId="3" borderId="6" xfId="5" applyNumberFormat="1" applyFont="1" applyFill="1" applyBorder="1" applyAlignment="1">
      <alignment horizontal="centerContinuous" vertical="center"/>
    </xf>
    <xf numFmtId="166" fontId="10" fillId="3" borderId="7" xfId="5" applyNumberFormat="1" applyFont="1" applyFill="1" applyBorder="1" applyAlignment="1">
      <alignment horizontal="centerContinuous" vertical="center"/>
    </xf>
    <xf numFmtId="166" fontId="10" fillId="3" borderId="8" xfId="5" applyNumberFormat="1" applyFont="1" applyFill="1" applyBorder="1" applyAlignment="1">
      <alignment horizontal="centerContinuous" vertical="center"/>
    </xf>
    <xf numFmtId="166" fontId="5" fillId="3" borderId="29" xfId="5" applyNumberFormat="1" applyFont="1" applyFill="1" applyBorder="1" applyAlignment="1">
      <alignment horizontal="centerContinuous" vertical="center"/>
    </xf>
    <xf numFmtId="166" fontId="5" fillId="3" borderId="30" xfId="5" applyNumberFormat="1" applyFont="1" applyFill="1" applyBorder="1" applyAlignment="1">
      <alignment horizontal="centerContinuous" vertical="center"/>
    </xf>
    <xf numFmtId="166" fontId="5" fillId="3" borderId="31" xfId="5" applyNumberFormat="1" applyFont="1" applyFill="1" applyBorder="1" applyAlignment="1">
      <alignment horizontal="centerContinuous" vertical="center"/>
    </xf>
    <xf numFmtId="0" fontId="19" fillId="0" borderId="46" xfId="5" applyNumberFormat="1" applyFont="1" applyFill="1" applyBorder="1" applyAlignment="1" applyProtection="1">
      <alignment horizontal="right" vertical="center"/>
      <protection hidden="1"/>
    </xf>
    <xf numFmtId="166" fontId="5" fillId="4" borderId="35" xfId="5" applyNumberFormat="1" applyFont="1" applyFill="1" applyBorder="1" applyAlignment="1" applyProtection="1">
      <alignment horizontal="right" vertical="center" shrinkToFit="1"/>
      <protection locked="0"/>
    </xf>
    <xf numFmtId="0" fontId="31" fillId="0" borderId="46" xfId="5" applyNumberFormat="1" applyFont="1" applyFill="1" applyBorder="1" applyAlignment="1" applyProtection="1">
      <alignment vertical="center"/>
      <protection hidden="1"/>
    </xf>
    <xf numFmtId="0" fontId="20" fillId="0" borderId="46" xfId="5" applyNumberFormat="1" applyFont="1" applyFill="1" applyBorder="1" applyAlignment="1" applyProtection="1">
      <alignment vertical="center"/>
      <protection hidden="1"/>
    </xf>
    <xf numFmtId="0" fontId="17" fillId="0" borderId="46" xfId="5" applyNumberFormat="1" applyFont="1" applyFill="1" applyBorder="1" applyAlignment="1" applyProtection="1">
      <alignment horizontal="left" vertical="center"/>
      <protection hidden="1"/>
    </xf>
    <xf numFmtId="0" fontId="19" fillId="0" borderId="46" xfId="5" applyNumberFormat="1" applyFont="1" applyFill="1" applyBorder="1" applyAlignment="1" applyProtection="1">
      <alignment vertical="center"/>
      <protection hidden="1"/>
    </xf>
    <xf numFmtId="0" fontId="31" fillId="0" borderId="0" xfId="5" applyNumberFormat="1" applyFont="1" applyFill="1" applyBorder="1" applyAlignment="1" applyProtection="1">
      <alignment vertical="center"/>
      <protection hidden="1"/>
    </xf>
    <xf numFmtId="0" fontId="20" fillId="0" borderId="0" xfId="5" applyNumberFormat="1" applyFont="1" applyFill="1" applyBorder="1" applyAlignment="1" applyProtection="1">
      <alignment vertical="center"/>
      <protection hidden="1"/>
    </xf>
    <xf numFmtId="0" fontId="19" fillId="0" borderId="0" xfId="5" applyNumberFormat="1" applyFont="1" applyFill="1" applyBorder="1" applyAlignment="1" applyProtection="1">
      <alignment vertical="center"/>
      <protection hidden="1"/>
    </xf>
    <xf numFmtId="0" fontId="17" fillId="0" borderId="0" xfId="5" applyNumberFormat="1" applyFont="1" applyFill="1" applyBorder="1" applyAlignment="1" applyProtection="1">
      <alignment horizontal="left" vertical="center"/>
      <protection hidden="1"/>
    </xf>
    <xf numFmtId="0" fontId="19" fillId="0" borderId="0" xfId="5" applyNumberFormat="1" applyFont="1" applyFill="1" applyBorder="1" applyAlignment="1" applyProtection="1">
      <alignment horizontal="right" vertical="center"/>
      <protection hidden="1"/>
    </xf>
    <xf numFmtId="170" fontId="10" fillId="5" borderId="16" xfId="5" applyNumberFormat="1" applyFont="1" applyFill="1" applyBorder="1" applyAlignment="1" applyProtection="1">
      <alignment horizontal="right" vertical="center" shrinkToFit="1"/>
      <protection locked="0"/>
    </xf>
    <xf numFmtId="170" fontId="5" fillId="4" borderId="11" xfId="5" applyNumberFormat="1" applyFont="1" applyFill="1" applyBorder="1" applyAlignment="1" applyProtection="1">
      <alignment horizontal="right" vertical="center" shrinkToFit="1"/>
      <protection locked="0"/>
    </xf>
    <xf numFmtId="170" fontId="10" fillId="3" borderId="15" xfId="5" applyNumberFormat="1" applyFont="1" applyFill="1" applyBorder="1" applyAlignment="1" applyProtection="1">
      <alignment horizontal="right" vertical="center" shrinkToFit="1"/>
      <protection locked="0"/>
    </xf>
    <xf numFmtId="170" fontId="10" fillId="3" borderId="16" xfId="5" applyNumberFormat="1" applyFont="1" applyFill="1" applyBorder="1" applyAlignment="1" applyProtection="1">
      <alignment horizontal="right" vertical="center" shrinkToFit="1"/>
      <protection locked="0"/>
    </xf>
    <xf numFmtId="170" fontId="5" fillId="3" borderId="33" xfId="5" applyNumberFormat="1" applyFont="1" applyFill="1" applyBorder="1" applyAlignment="1" applyProtection="1">
      <alignment horizontal="right" vertical="center" shrinkToFit="1"/>
      <protection locked="0"/>
    </xf>
    <xf numFmtId="170" fontId="5" fillId="3" borderId="12" xfId="5" applyNumberFormat="1" applyFont="1" applyFill="1" applyBorder="1" applyAlignment="1" applyProtection="1">
      <alignment horizontal="right" vertical="center" shrinkToFit="1"/>
      <protection locked="0"/>
    </xf>
    <xf numFmtId="170" fontId="5" fillId="4" borderId="23" xfId="5" applyNumberFormat="1" applyFont="1" applyFill="1" applyBorder="1" applyAlignment="1" applyProtection="1">
      <alignment horizontal="right" vertical="center" shrinkToFit="1"/>
      <protection locked="0"/>
    </xf>
    <xf numFmtId="0" fontId="36" fillId="0" borderId="0" xfId="5" applyFont="1" applyFill="1" applyAlignment="1" applyProtection="1">
      <alignment vertical="center"/>
      <protection locked="0"/>
    </xf>
    <xf numFmtId="0" fontId="18" fillId="0" borderId="0" xfId="5" applyNumberFormat="1" applyFont="1" applyFill="1" applyAlignment="1" applyProtection="1">
      <alignment vertical="center"/>
    </xf>
    <xf numFmtId="0" fontId="5" fillId="3" borderId="3" xfId="5" applyNumberFormat="1" applyFont="1" applyFill="1" applyBorder="1" applyAlignment="1" applyProtection="1">
      <alignment vertical="center"/>
    </xf>
    <xf numFmtId="0" fontId="5" fillId="3" borderId="4" xfId="5" applyNumberFormat="1" applyFont="1" applyFill="1" applyBorder="1" applyAlignment="1" applyProtection="1">
      <alignment vertical="center"/>
    </xf>
    <xf numFmtId="0" fontId="5" fillId="3" borderId="35" xfId="5" applyNumberFormat="1" applyFont="1" applyFill="1" applyBorder="1" applyAlignment="1" applyProtection="1">
      <alignment horizontal="center" vertical="center"/>
    </xf>
    <xf numFmtId="0" fontId="5" fillId="3" borderId="36" xfId="5" applyNumberFormat="1" applyFont="1" applyFill="1" applyBorder="1" applyAlignment="1" applyProtection="1">
      <alignment horizontal="center" vertical="center"/>
    </xf>
    <xf numFmtId="0" fontId="5" fillId="3" borderId="40" xfId="5" applyNumberFormat="1" applyFont="1" applyFill="1" applyBorder="1" applyAlignment="1" applyProtection="1">
      <alignment horizontal="center" vertical="center"/>
    </xf>
    <xf numFmtId="0" fontId="10" fillId="3" borderId="2" xfId="5" applyNumberFormat="1" applyFont="1" applyFill="1" applyBorder="1" applyAlignment="1" applyProtection="1">
      <alignment horizontal="left" vertical="center"/>
      <protection locked="0"/>
    </xf>
    <xf numFmtId="0" fontId="5" fillId="0" borderId="0" xfId="5" applyNumberFormat="1" applyFont="1" applyFill="1" applyBorder="1" applyAlignment="1" applyProtection="1">
      <alignment horizontal="right" vertical="center"/>
      <protection locked="0"/>
    </xf>
    <xf numFmtId="166" fontId="10" fillId="3" borderId="17" xfId="5" applyNumberFormat="1" applyFont="1" applyFill="1" applyBorder="1" applyAlignment="1" applyProtection="1">
      <alignment horizontal="right" vertical="center" shrinkToFit="1"/>
      <protection locked="0"/>
    </xf>
    <xf numFmtId="166" fontId="5" fillId="3" borderId="13" xfId="5" applyNumberFormat="1" applyFont="1" applyFill="1" applyBorder="1" applyAlignment="1" applyProtection="1">
      <alignment horizontal="right" vertical="center" shrinkToFit="1"/>
      <protection locked="0"/>
    </xf>
    <xf numFmtId="166" fontId="10" fillId="5" borderId="17" xfId="5" applyNumberFormat="1" applyFont="1" applyFill="1" applyBorder="1" applyAlignment="1" applyProtection="1">
      <alignment horizontal="right" vertical="center" shrinkToFit="1"/>
      <protection locked="0"/>
    </xf>
    <xf numFmtId="166" fontId="5" fillId="4" borderId="38" xfId="5" applyNumberFormat="1" applyFont="1" applyFill="1" applyBorder="1" applyAlignment="1" applyProtection="1">
      <alignment horizontal="right" vertical="center" shrinkToFit="1"/>
      <protection locked="0"/>
    </xf>
    <xf numFmtId="166" fontId="5" fillId="4" borderId="24" xfId="5" applyNumberFormat="1" applyFont="1" applyFill="1" applyBorder="1" applyAlignment="1" applyProtection="1">
      <alignment horizontal="right" vertical="center" shrinkToFit="1"/>
      <protection locked="0"/>
    </xf>
    <xf numFmtId="166" fontId="5" fillId="4" borderId="13" xfId="5" applyNumberFormat="1" applyFont="1" applyFill="1" applyBorder="1" applyAlignment="1" applyProtection="1">
      <alignment horizontal="right" vertical="center" shrinkToFit="1"/>
      <protection locked="0"/>
    </xf>
    <xf numFmtId="0" fontId="18" fillId="0" borderId="0" xfId="5" applyFont="1" applyFill="1" applyAlignment="1" applyProtection="1">
      <alignment vertical="center" wrapText="1"/>
      <protection locked="0"/>
    </xf>
    <xf numFmtId="164" fontId="10" fillId="5" borderId="35" xfId="5" applyNumberFormat="1" applyFont="1" applyFill="1" applyBorder="1" applyAlignment="1" applyProtection="1">
      <alignment horizontal="right" vertical="center" shrinkToFit="1"/>
      <protection locked="0"/>
    </xf>
    <xf numFmtId="164" fontId="10" fillId="5" borderId="40" xfId="5" applyNumberFormat="1" applyFont="1" applyFill="1" applyBorder="1" applyAlignment="1" applyProtection="1">
      <alignment horizontal="right" vertical="center" shrinkToFit="1"/>
      <protection locked="0"/>
    </xf>
    <xf numFmtId="170" fontId="10" fillId="5" borderId="34" xfId="5" applyNumberFormat="1" applyFont="1" applyFill="1" applyBorder="1" applyAlignment="1" applyProtection="1">
      <alignment horizontal="right" vertical="center" shrinkToFit="1"/>
      <protection locked="0"/>
    </xf>
    <xf numFmtId="164" fontId="5" fillId="4" borderId="34" xfId="5" applyNumberFormat="1" applyFont="1" applyFill="1" applyBorder="1" applyAlignment="1" applyProtection="1">
      <alignment horizontal="right" vertical="center" shrinkToFit="1"/>
      <protection locked="0"/>
    </xf>
    <xf numFmtId="164" fontId="5" fillId="4" borderId="35" xfId="5" applyNumberFormat="1" applyFont="1" applyFill="1" applyBorder="1" applyAlignment="1" applyProtection="1">
      <alignment horizontal="right" vertical="center" shrinkToFit="1"/>
      <protection locked="0"/>
    </xf>
    <xf numFmtId="164" fontId="5" fillId="4" borderId="40" xfId="5" applyNumberFormat="1" applyFont="1" applyFill="1" applyBorder="1" applyAlignment="1" applyProtection="1">
      <alignment horizontal="right" vertical="center" shrinkToFit="1"/>
      <protection locked="0"/>
    </xf>
    <xf numFmtId="170" fontId="5" fillId="4" borderId="34" xfId="5" applyNumberFormat="1" applyFont="1" applyFill="1" applyBorder="1" applyAlignment="1" applyProtection="1">
      <alignment horizontal="right" vertical="center" shrinkToFit="1"/>
      <protection locked="0"/>
    </xf>
    <xf numFmtId="0" fontId="10" fillId="3" borderId="39" xfId="5" applyNumberFormat="1" applyFont="1" applyFill="1" applyBorder="1" applyAlignment="1" applyProtection="1">
      <alignment horizontal="right" vertical="center" textRotation="90"/>
      <protection locked="0"/>
    </xf>
    <xf numFmtId="0" fontId="10" fillId="3" borderId="67" xfId="5" applyNumberFormat="1" applyFont="1" applyFill="1" applyBorder="1" applyAlignment="1" applyProtection="1">
      <alignment horizontal="left" vertical="center" wrapText="1"/>
      <protection locked="0"/>
    </xf>
    <xf numFmtId="0" fontId="5" fillId="3" borderId="40" xfId="5" applyNumberFormat="1" applyFont="1" applyFill="1" applyBorder="1" applyAlignment="1" applyProtection="1">
      <alignment horizontal="center" vertical="center" wrapText="1"/>
      <protection locked="0"/>
    </xf>
    <xf numFmtId="0" fontId="10" fillId="3" borderId="67" xfId="5" applyNumberFormat="1" applyFont="1" applyFill="1" applyBorder="1" applyAlignment="1" applyProtection="1">
      <alignment horizontal="right" vertical="center" textRotation="90"/>
      <protection locked="0"/>
    </xf>
    <xf numFmtId="0" fontId="5" fillId="3" borderId="41" xfId="5" applyNumberFormat="1" applyFont="1" applyFill="1" applyBorder="1" applyAlignment="1" applyProtection="1">
      <alignment vertical="center"/>
      <protection locked="0"/>
    </xf>
    <xf numFmtId="0" fontId="5" fillId="3" borderId="37" xfId="5" applyNumberFormat="1" applyFont="1" applyFill="1" applyBorder="1" applyAlignment="1" applyProtection="1">
      <alignment horizontal="right" vertical="center"/>
      <protection locked="0"/>
    </xf>
    <xf numFmtId="166" fontId="5" fillId="4" borderId="17" xfId="5" applyNumberFormat="1" applyFont="1" applyFill="1" applyBorder="1" applyAlignment="1" applyProtection="1">
      <alignment vertical="center" shrinkToFit="1"/>
      <protection locked="0"/>
    </xf>
    <xf numFmtId="170" fontId="5" fillId="3" borderId="7" xfId="5" applyNumberFormat="1" applyFont="1" applyFill="1" applyBorder="1" applyAlignment="1" applyProtection="1">
      <alignment vertical="center"/>
      <protection locked="0"/>
    </xf>
    <xf numFmtId="166" fontId="5" fillId="3" borderId="41" xfId="5" applyNumberFormat="1" applyFont="1" applyFill="1" applyBorder="1" applyAlignment="1" applyProtection="1">
      <alignment vertical="center"/>
      <protection locked="0"/>
    </xf>
    <xf numFmtId="0" fontId="5" fillId="3" borderId="41" xfId="5" applyNumberFormat="1" applyFont="1" applyFill="1" applyBorder="1" applyAlignment="1" applyProtection="1">
      <alignment horizontal="right" vertical="center"/>
      <protection locked="0"/>
    </xf>
    <xf numFmtId="0" fontId="5" fillId="3" borderId="58" xfId="5" applyNumberFormat="1" applyFont="1" applyFill="1" applyBorder="1" applyAlignment="1" applyProtection="1">
      <alignment vertical="center"/>
      <protection locked="0"/>
    </xf>
    <xf numFmtId="0" fontId="5" fillId="3" borderId="38" xfId="5" applyNumberFormat="1" applyFont="1" applyFill="1" applyBorder="1" applyAlignment="1" applyProtection="1">
      <alignment horizontal="right" vertical="center"/>
      <protection locked="0"/>
    </xf>
    <xf numFmtId="166" fontId="5" fillId="4" borderId="24" xfId="5" applyNumberFormat="1" applyFont="1" applyFill="1" applyBorder="1" applyAlignment="1" applyProtection="1">
      <alignment vertical="center" shrinkToFit="1"/>
      <protection locked="0"/>
    </xf>
    <xf numFmtId="170" fontId="5" fillId="3" borderId="19" xfId="5" applyNumberFormat="1" applyFont="1" applyFill="1" applyBorder="1" applyAlignment="1" applyProtection="1">
      <alignment vertical="center"/>
      <protection locked="0"/>
    </xf>
    <xf numFmtId="166" fontId="5" fillId="3" borderId="58" xfId="5" applyNumberFormat="1" applyFont="1" applyFill="1" applyBorder="1" applyAlignment="1" applyProtection="1">
      <alignment vertical="center"/>
      <protection locked="0"/>
    </xf>
    <xf numFmtId="0" fontId="5" fillId="3" borderId="58" xfId="5" applyNumberFormat="1" applyFont="1" applyFill="1" applyBorder="1" applyAlignment="1" applyProtection="1">
      <alignment horizontal="right" vertical="center"/>
      <protection locked="0"/>
    </xf>
    <xf numFmtId="0" fontId="5" fillId="3" borderId="59" xfId="5" applyNumberFormat="1" applyFont="1" applyFill="1" applyBorder="1" applyAlignment="1" applyProtection="1">
      <alignment vertical="center"/>
      <protection locked="0"/>
    </xf>
    <xf numFmtId="0" fontId="5" fillId="3" borderId="57" xfId="5" applyNumberFormat="1" applyFont="1" applyFill="1" applyBorder="1" applyAlignment="1" applyProtection="1">
      <alignment horizontal="right" vertical="center"/>
      <protection locked="0"/>
    </xf>
    <xf numFmtId="166" fontId="5" fillId="4" borderId="13" xfId="5" applyNumberFormat="1" applyFont="1" applyFill="1" applyBorder="1" applyAlignment="1" applyProtection="1">
      <alignment vertical="center" shrinkToFit="1"/>
      <protection locked="0"/>
    </xf>
    <xf numFmtId="170" fontId="5" fillId="3" borderId="30" xfId="5" applyNumberFormat="1" applyFont="1" applyFill="1" applyBorder="1" applyAlignment="1" applyProtection="1">
      <alignment vertical="center"/>
      <protection locked="0"/>
    </xf>
    <xf numFmtId="166" fontId="5" fillId="3" borderId="59" xfId="5" applyNumberFormat="1" applyFont="1" applyFill="1" applyBorder="1" applyAlignment="1" applyProtection="1">
      <alignment vertical="center"/>
      <protection locked="0"/>
    </xf>
    <xf numFmtId="0" fontId="5" fillId="3" borderId="59" xfId="5" applyNumberFormat="1" applyFont="1" applyFill="1" applyBorder="1" applyAlignment="1" applyProtection="1">
      <alignment horizontal="right" vertical="center"/>
      <protection locked="0"/>
    </xf>
    <xf numFmtId="0" fontId="17" fillId="0" borderId="46" xfId="5" applyNumberFormat="1" applyFont="1" applyFill="1" applyBorder="1" applyAlignment="1" applyProtection="1">
      <alignment horizontal="left" vertical="center"/>
      <protection locked="0"/>
    </xf>
    <xf numFmtId="0" fontId="5" fillId="0" borderId="0" xfId="5" applyNumberFormat="1" applyFont="1" applyFill="1" applyBorder="1" applyAlignment="1">
      <alignment horizontal="left" vertical="center"/>
    </xf>
    <xf numFmtId="172" fontId="10" fillId="5" borderId="34" xfId="1" applyNumberFormat="1" applyFont="1" applyFill="1" applyBorder="1" applyAlignment="1" applyProtection="1">
      <alignment horizontal="right" vertical="center" shrinkToFit="1"/>
      <protection locked="0"/>
    </xf>
    <xf numFmtId="5" fontId="10" fillId="5" borderId="34" xfId="1" applyNumberFormat="1" applyFont="1" applyFill="1" applyBorder="1" applyAlignment="1" applyProtection="1">
      <alignment horizontal="right" vertical="center" shrinkToFit="1"/>
      <protection locked="0"/>
    </xf>
    <xf numFmtId="172" fontId="14" fillId="4" borderId="34" xfId="1" applyNumberFormat="1" applyFont="1" applyFill="1" applyBorder="1" applyAlignment="1" applyProtection="1">
      <alignment horizontal="right" vertical="center" shrinkToFit="1"/>
      <protection locked="0"/>
    </xf>
    <xf numFmtId="5" fontId="14" fillId="4" borderId="34" xfId="1" applyNumberFormat="1" applyFont="1" applyFill="1" applyBorder="1" applyAlignment="1" applyProtection="1">
      <alignment horizontal="right" vertical="center" shrinkToFit="1"/>
      <protection locked="0"/>
    </xf>
    <xf numFmtId="0" fontId="33" fillId="3" borderId="3" xfId="5" applyNumberFormat="1" applyFont="1" applyFill="1" applyBorder="1" applyAlignment="1" applyProtection="1">
      <alignment horizontal="left" vertical="center"/>
      <protection locked="0"/>
    </xf>
    <xf numFmtId="0" fontId="33" fillId="3" borderId="3" xfId="5" applyNumberFormat="1" applyFont="1" applyFill="1" applyBorder="1" applyAlignment="1" applyProtection="1">
      <alignment horizontal="right" vertical="center"/>
      <protection locked="0"/>
    </xf>
    <xf numFmtId="0" fontId="14" fillId="3" borderId="3" xfId="5" applyNumberFormat="1" applyFont="1" applyFill="1" applyBorder="1" applyAlignment="1" applyProtection="1">
      <alignment horizontal="left" vertical="center"/>
      <protection locked="0"/>
    </xf>
    <xf numFmtId="0" fontId="14" fillId="3" borderId="3" xfId="5" applyNumberFormat="1" applyFont="1" applyFill="1" applyBorder="1" applyAlignment="1" applyProtection="1">
      <alignment horizontal="right" vertical="center"/>
      <protection locked="0"/>
    </xf>
    <xf numFmtId="0" fontId="4" fillId="0" borderId="0" xfId="5"/>
    <xf numFmtId="0" fontId="5" fillId="6" borderId="0" xfId="5" applyNumberFormat="1" applyFont="1" applyFill="1" applyBorder="1" applyAlignment="1" applyProtection="1">
      <alignment vertical="center"/>
      <protection hidden="1"/>
    </xf>
    <xf numFmtId="0" fontId="5" fillId="3" borderId="43" xfId="5" applyNumberFormat="1" applyFont="1" applyFill="1" applyBorder="1" applyAlignment="1" applyProtection="1">
      <alignment horizontal="center" vertical="center" wrapText="1"/>
      <protection locked="0"/>
    </xf>
    <xf numFmtId="0" fontId="10" fillId="3" borderId="4" xfId="5" applyNumberFormat="1" applyFont="1" applyFill="1" applyBorder="1" applyAlignment="1">
      <alignment horizontal="center" vertical="center"/>
    </xf>
    <xf numFmtId="0" fontId="10" fillId="3" borderId="3" xfId="5" applyNumberFormat="1" applyFont="1" applyFill="1" applyBorder="1" applyAlignment="1">
      <alignment horizontal="right" vertical="center"/>
    </xf>
    <xf numFmtId="170" fontId="5" fillId="4" borderId="38" xfId="5" applyNumberFormat="1" applyFont="1" applyFill="1" applyBorder="1" applyAlignment="1" applyProtection="1">
      <alignment horizontal="right" vertical="center" shrinkToFit="1"/>
      <protection locked="0"/>
    </xf>
    <xf numFmtId="170" fontId="5" fillId="4" borderId="57" xfId="5" applyNumberFormat="1" applyFont="1" applyFill="1" applyBorder="1" applyAlignment="1" applyProtection="1">
      <alignment horizontal="right" vertical="center" shrinkToFit="1"/>
      <protection locked="0"/>
    </xf>
    <xf numFmtId="0" fontId="5" fillId="3" borderId="40" xfId="5" applyNumberFormat="1" applyFont="1" applyFill="1" applyBorder="1" applyAlignment="1" applyProtection="1">
      <alignment horizontal="centerContinuous" vertical="center" wrapText="1"/>
      <protection locked="0"/>
    </xf>
    <xf numFmtId="166" fontId="5" fillId="4" borderId="55" xfId="5" applyNumberFormat="1" applyFont="1" applyFill="1" applyBorder="1" applyAlignment="1" applyProtection="1">
      <alignment horizontal="right" vertical="center" shrinkToFit="1"/>
      <protection locked="0"/>
    </xf>
    <xf numFmtId="0" fontId="10" fillId="3" borderId="40" xfId="5" applyNumberFormat="1" applyFont="1" applyFill="1" applyBorder="1" applyAlignment="1">
      <alignment horizontal="centerContinuous" vertical="center"/>
    </xf>
    <xf numFmtId="170" fontId="10" fillId="5" borderId="36" xfId="5" applyNumberFormat="1" applyFont="1" applyFill="1" applyBorder="1" applyAlignment="1" applyProtection="1">
      <alignment horizontal="right" vertical="center" shrinkToFit="1"/>
      <protection locked="0"/>
    </xf>
    <xf numFmtId="170" fontId="10" fillId="5" borderId="39" xfId="5" applyNumberFormat="1" applyFont="1" applyFill="1" applyBorder="1" applyAlignment="1" applyProtection="1">
      <alignment horizontal="right" vertical="center" shrinkToFit="1"/>
      <protection locked="0"/>
    </xf>
    <xf numFmtId="173" fontId="5" fillId="4" borderId="15" xfId="5" applyNumberFormat="1" applyFont="1" applyFill="1" applyBorder="1" applyAlignment="1" applyProtection="1">
      <alignment horizontal="right" vertical="center" shrinkToFit="1"/>
      <protection locked="0"/>
    </xf>
    <xf numFmtId="175" fontId="10" fillId="5" borderId="36" xfId="2" applyNumberFormat="1" applyFont="1" applyFill="1" applyBorder="1" applyAlignment="1" applyProtection="1">
      <alignment horizontal="right" vertical="center" shrinkToFit="1"/>
    </xf>
    <xf numFmtId="175" fontId="5" fillId="4" borderId="16" xfId="2" applyNumberFormat="1" applyFont="1" applyFill="1" applyBorder="1" applyAlignment="1" applyProtection="1">
      <alignment horizontal="right" vertical="center" shrinkToFit="1"/>
    </xf>
    <xf numFmtId="175" fontId="5" fillId="4" borderId="23" xfId="2" applyNumberFormat="1" applyFont="1" applyFill="1" applyBorder="1" applyAlignment="1" applyProtection="1">
      <alignment horizontal="right" vertical="center" shrinkToFit="1"/>
    </xf>
    <xf numFmtId="175" fontId="5" fillId="4" borderId="12" xfId="2" applyNumberFormat="1" applyFont="1" applyFill="1" applyBorder="1" applyAlignment="1" applyProtection="1">
      <alignment horizontal="right" vertical="center" shrinkToFit="1"/>
    </xf>
    <xf numFmtId="0" fontId="5" fillId="3" borderId="41" xfId="5" applyNumberFormat="1" applyFont="1" applyFill="1" applyBorder="1" applyAlignment="1" applyProtection="1">
      <alignment horizontal="left" vertical="center" indent="4"/>
      <protection locked="0"/>
    </xf>
    <xf numFmtId="0" fontId="5" fillId="3" borderId="58" xfId="5" applyNumberFormat="1" applyFont="1" applyFill="1" applyBorder="1" applyAlignment="1" applyProtection="1">
      <alignment horizontal="left" vertical="center" indent="4"/>
      <protection locked="0"/>
    </xf>
    <xf numFmtId="0" fontId="5" fillId="3" borderId="59" xfId="5" applyNumberFormat="1" applyFont="1" applyFill="1" applyBorder="1" applyAlignment="1" applyProtection="1">
      <alignment horizontal="left" vertical="center" indent="4"/>
      <protection locked="0"/>
    </xf>
    <xf numFmtId="0" fontId="26" fillId="7" borderId="0" xfId="5" applyNumberFormat="1" applyFont="1" applyFill="1" applyBorder="1" applyAlignment="1">
      <alignment vertical="center"/>
    </xf>
    <xf numFmtId="0" fontId="27" fillId="6" borderId="0" xfId="5" applyNumberFormat="1" applyFont="1" applyFill="1" applyBorder="1" applyAlignment="1">
      <alignment vertical="center"/>
    </xf>
    <xf numFmtId="164" fontId="10" fillId="4" borderId="22" xfId="5" applyNumberFormat="1" applyFont="1" applyFill="1" applyBorder="1" applyAlignment="1" applyProtection="1">
      <alignment horizontal="right" vertical="center" shrinkToFit="1"/>
      <protection locked="0"/>
    </xf>
    <xf numFmtId="164" fontId="10" fillId="4" borderId="23" xfId="5" applyNumberFormat="1" applyFont="1" applyFill="1" applyBorder="1" applyAlignment="1" applyProtection="1">
      <alignment horizontal="right" vertical="center" shrinkToFit="1"/>
      <protection locked="0"/>
    </xf>
    <xf numFmtId="164" fontId="10" fillId="4" borderId="24" xfId="5" applyNumberFormat="1" applyFont="1" applyFill="1" applyBorder="1" applyAlignment="1" applyProtection="1">
      <alignment horizontal="right" vertical="center" shrinkToFit="1"/>
      <protection locked="0"/>
    </xf>
    <xf numFmtId="164" fontId="10" fillId="4" borderId="33" xfId="5" applyNumberFormat="1" applyFont="1" applyFill="1" applyBorder="1" applyAlignment="1" applyProtection="1">
      <alignment horizontal="right" vertical="center" shrinkToFit="1"/>
      <protection locked="0"/>
    </xf>
    <xf numFmtId="164" fontId="10" fillId="4" borderId="12" xfId="5" applyNumberFormat="1" applyFont="1" applyFill="1" applyBorder="1" applyAlignment="1" applyProtection="1">
      <alignment horizontal="right" vertical="center" shrinkToFit="1"/>
      <protection locked="0"/>
    </xf>
    <xf numFmtId="164" fontId="10" fillId="4" borderId="13" xfId="5" applyNumberFormat="1" applyFont="1" applyFill="1" applyBorder="1" applyAlignment="1" applyProtection="1">
      <alignment horizontal="right" vertical="center" shrinkToFit="1"/>
      <protection locked="0"/>
    </xf>
    <xf numFmtId="0" fontId="20" fillId="6" borderId="0" xfId="5" applyFont="1" applyFill="1" applyAlignment="1" applyProtection="1">
      <alignment horizontal="left" vertical="top"/>
    </xf>
    <xf numFmtId="175" fontId="10" fillId="4" borderId="14" xfId="2" applyNumberFormat="1" applyFont="1" applyFill="1" applyBorder="1" applyAlignment="1" applyProtection="1">
      <alignment horizontal="right" vertical="center" shrinkToFit="1"/>
      <protection locked="0"/>
    </xf>
    <xf numFmtId="175" fontId="10" fillId="4" borderId="21" xfId="2" applyNumberFormat="1" applyFont="1" applyFill="1" applyBorder="1" applyAlignment="1" applyProtection="1">
      <alignment horizontal="right" vertical="center" shrinkToFit="1"/>
      <protection locked="0"/>
    </xf>
    <xf numFmtId="175" fontId="10" fillId="4" borderId="32" xfId="2" applyNumberFormat="1" applyFont="1" applyFill="1" applyBorder="1" applyAlignment="1" applyProtection="1">
      <alignment horizontal="right" vertical="center" shrinkToFit="1"/>
      <protection locked="0"/>
    </xf>
    <xf numFmtId="166" fontId="5" fillId="3" borderId="57" xfId="5" applyNumberFormat="1" applyFont="1" applyFill="1" applyBorder="1" applyAlignment="1" applyProtection="1">
      <alignment horizontal="right" vertical="center" shrinkToFit="1"/>
      <protection locked="0"/>
    </xf>
    <xf numFmtId="166" fontId="10" fillId="3" borderId="37" xfId="5" applyNumberFormat="1" applyFont="1" applyFill="1" applyBorder="1" applyAlignment="1" applyProtection="1">
      <alignment horizontal="right" vertical="center" shrinkToFit="1"/>
      <protection locked="0"/>
    </xf>
    <xf numFmtId="166" fontId="10" fillId="5" borderId="40" xfId="5" applyNumberFormat="1" applyFont="1" applyFill="1" applyBorder="1" applyAlignment="1" applyProtection="1">
      <alignment horizontal="right" vertical="center" shrinkToFit="1"/>
      <protection locked="0"/>
    </xf>
    <xf numFmtId="166" fontId="10" fillId="4" borderId="23" xfId="5" applyNumberFormat="1" applyFont="1" applyFill="1" applyBorder="1" applyAlignment="1" applyProtection="1">
      <alignment horizontal="right" vertical="center" shrinkToFit="1"/>
    </xf>
    <xf numFmtId="166" fontId="10" fillId="4" borderId="12" xfId="5" applyNumberFormat="1" applyFont="1" applyFill="1" applyBorder="1" applyAlignment="1" applyProtection="1">
      <alignment horizontal="right" vertical="center" shrinkToFit="1"/>
    </xf>
    <xf numFmtId="0" fontId="16" fillId="0" borderId="0" xfId="5" applyFont="1" applyFill="1" applyBorder="1" applyAlignment="1" applyProtection="1">
      <alignment horizontal="left" vertical="top"/>
      <protection locked="0"/>
    </xf>
    <xf numFmtId="170" fontId="10" fillId="5" borderId="54" xfId="5" applyNumberFormat="1" applyFont="1" applyFill="1" applyBorder="1" applyAlignment="1" applyProtection="1">
      <alignment horizontal="right" vertical="center" shrinkToFit="1"/>
      <protection locked="0"/>
    </xf>
    <xf numFmtId="0" fontId="1" fillId="0" borderId="0" xfId="0" applyFont="1"/>
    <xf numFmtId="164" fontId="10" fillId="3" borderId="2" xfId="0" applyNumberFormat="1" applyFont="1" applyFill="1" applyBorder="1" applyAlignment="1" applyProtection="1">
      <alignment horizontal="right" vertical="center"/>
      <protection locked="0"/>
    </xf>
    <xf numFmtId="164" fontId="10" fillId="3" borderId="36" xfId="0" applyNumberFormat="1" applyFont="1" applyFill="1" applyBorder="1" applyAlignment="1" applyProtection="1">
      <alignment horizontal="right" vertical="center"/>
      <protection locked="0"/>
    </xf>
    <xf numFmtId="164" fontId="10" fillId="3" borderId="4" xfId="0" applyNumberFormat="1" applyFont="1" applyFill="1" applyBorder="1" applyAlignment="1" applyProtection="1">
      <alignment horizontal="right" vertical="center"/>
      <protection locked="0"/>
    </xf>
    <xf numFmtId="171" fontId="10" fillId="3" borderId="2" xfId="0" applyNumberFormat="1" applyFont="1" applyFill="1" applyBorder="1" applyAlignment="1" applyProtection="1">
      <alignment horizontal="right" vertical="center"/>
      <protection locked="0"/>
    </xf>
    <xf numFmtId="171" fontId="10" fillId="3" borderId="36" xfId="0" applyNumberFormat="1" applyFont="1" applyFill="1" applyBorder="1" applyAlignment="1" applyProtection="1">
      <alignment horizontal="right" vertical="center"/>
      <protection locked="0"/>
    </xf>
    <xf numFmtId="171" fontId="10" fillId="3" borderId="4" xfId="0" applyNumberFormat="1" applyFont="1" applyFill="1" applyBorder="1" applyAlignment="1" applyProtection="1">
      <alignment horizontal="right" vertical="center"/>
      <protection locked="0"/>
    </xf>
    <xf numFmtId="0" fontId="5" fillId="6" borderId="0" xfId="6" applyFont="1" applyFill="1" applyAlignment="1">
      <alignment horizontal="justify" wrapText="1"/>
    </xf>
    <xf numFmtId="0" fontId="40" fillId="6" borderId="0" xfId="0" applyFont="1" applyFill="1"/>
    <xf numFmtId="0" fontId="6" fillId="6" borderId="0" xfId="0" applyFont="1" applyFill="1" applyBorder="1" applyAlignment="1" applyProtection="1">
      <alignment horizontal="left" vertical="top" wrapText="1"/>
    </xf>
    <xf numFmtId="0" fontId="37" fillId="6" borderId="0" xfId="0" applyFont="1" applyFill="1" applyBorder="1" applyAlignment="1" applyProtection="1">
      <alignment horizontal="right" vertical="top" wrapText="1"/>
    </xf>
    <xf numFmtId="0" fontId="5" fillId="6" borderId="0" xfId="0" applyFont="1" applyFill="1" applyAlignment="1">
      <alignment horizontal="left" wrapText="1" indent="9"/>
    </xf>
    <xf numFmtId="0" fontId="40" fillId="6" borderId="0" xfId="0" applyFont="1" applyFill="1" applyAlignment="1">
      <alignment wrapText="1"/>
    </xf>
    <xf numFmtId="0" fontId="1" fillId="0" borderId="0" xfId="0" applyFont="1" applyAlignment="1">
      <alignment horizontal="right"/>
    </xf>
    <xf numFmtId="0" fontId="45" fillId="0" borderId="0" xfId="0" applyFont="1"/>
    <xf numFmtId="0" fontId="44" fillId="0" borderId="0" xfId="0" applyFont="1"/>
    <xf numFmtId="14" fontId="1" fillId="0" borderId="0" xfId="0" applyNumberFormat="1" applyFont="1" applyAlignment="1">
      <alignment horizontal="right"/>
    </xf>
    <xf numFmtId="0" fontId="39" fillId="0" borderId="0" xfId="0" applyFont="1"/>
    <xf numFmtId="0" fontId="5" fillId="6" borderId="0" xfId="0" applyFont="1" applyFill="1" applyAlignment="1">
      <alignment horizontal="left" wrapText="1" indent="13"/>
    </xf>
    <xf numFmtId="0" fontId="10" fillId="6" borderId="0" xfId="6" applyFont="1" applyFill="1" applyAlignment="1">
      <alignment horizontal="left" wrapText="1" indent="2"/>
    </xf>
    <xf numFmtId="0" fontId="5" fillId="6" borderId="0" xfId="6" applyFont="1" applyFill="1" applyAlignment="1">
      <alignment horizontal="left" wrapText="1" indent="4"/>
    </xf>
    <xf numFmtId="174" fontId="10" fillId="4" borderId="16" xfId="7" applyNumberFormat="1" applyFont="1" applyFill="1" applyBorder="1" applyAlignment="1" applyProtection="1">
      <alignment horizontal="right" vertical="center" shrinkToFit="1"/>
    </xf>
    <xf numFmtId="166" fontId="10" fillId="5" borderId="16" xfId="5" applyNumberFormat="1" applyFont="1" applyFill="1" applyBorder="1" applyAlignment="1" applyProtection="1">
      <alignment horizontal="right" vertical="center" shrinkToFit="1"/>
    </xf>
    <xf numFmtId="166" fontId="10" fillId="4" borderId="17" xfId="5" applyNumberFormat="1" applyFont="1" applyFill="1" applyBorder="1" applyAlignment="1" applyProtection="1">
      <alignment horizontal="right" vertical="center" shrinkToFit="1"/>
    </xf>
    <xf numFmtId="174" fontId="10" fillId="4" borderId="54" xfId="7" applyNumberFormat="1" applyFont="1" applyFill="1" applyBorder="1" applyAlignment="1" applyProtection="1">
      <alignment horizontal="right" vertical="center" shrinkToFit="1"/>
    </xf>
    <xf numFmtId="166" fontId="10" fillId="4" borderId="55" xfId="5" applyNumberFormat="1" applyFont="1" applyFill="1" applyBorder="1" applyAlignment="1" applyProtection="1">
      <alignment horizontal="right" vertical="center" shrinkToFit="1"/>
    </xf>
    <xf numFmtId="166" fontId="10" fillId="4" borderId="10" xfId="5" applyNumberFormat="1" applyFont="1" applyFill="1" applyBorder="1" applyAlignment="1" applyProtection="1">
      <alignment horizontal="right" vertical="center" shrinkToFit="1"/>
    </xf>
    <xf numFmtId="166" fontId="10" fillId="4" borderId="11" xfId="5" applyNumberFormat="1" applyFont="1" applyFill="1" applyBorder="1" applyAlignment="1" applyProtection="1">
      <alignment horizontal="right" vertical="center" shrinkToFit="1"/>
    </xf>
    <xf numFmtId="166" fontId="10" fillId="4" borderId="60" xfId="5" applyNumberFormat="1" applyFont="1" applyFill="1" applyBorder="1" applyAlignment="1" applyProtection="1">
      <alignment horizontal="right" vertical="center" shrinkToFit="1"/>
    </xf>
    <xf numFmtId="0" fontId="5" fillId="3" borderId="35" xfId="5" applyNumberFormat="1" applyFont="1" applyFill="1" applyBorder="1" applyAlignment="1" applyProtection="1">
      <alignment horizontal="center" vertical="center" wrapText="1"/>
      <protection locked="0"/>
    </xf>
    <xf numFmtId="0" fontId="5" fillId="3" borderId="36" xfId="5" applyNumberFormat="1" applyFont="1" applyFill="1" applyBorder="1" applyAlignment="1" applyProtection="1">
      <alignment horizontal="center" vertical="center" wrapText="1"/>
      <protection locked="0"/>
    </xf>
    <xf numFmtId="0" fontId="10" fillId="3" borderId="67" xfId="5" applyNumberFormat="1" applyFont="1" applyFill="1" applyBorder="1" applyAlignment="1">
      <alignment horizontal="centerContinuous" vertical="center"/>
    </xf>
    <xf numFmtId="0" fontId="10" fillId="3" borderId="39" xfId="5" applyNumberFormat="1" applyFont="1" applyFill="1" applyBorder="1" applyAlignment="1">
      <alignment horizontal="centerContinuous" vertical="center"/>
    </xf>
    <xf numFmtId="0" fontId="9" fillId="6" borderId="0" xfId="5" applyNumberFormat="1" applyFont="1" applyFill="1" applyBorder="1" applyAlignment="1">
      <alignment horizontal="centerContinuous" vertical="center"/>
    </xf>
    <xf numFmtId="164" fontId="5" fillId="2" borderId="0" xfId="5" applyNumberFormat="1" applyFont="1" applyFill="1" applyAlignment="1" applyProtection="1">
      <alignment vertical="center"/>
    </xf>
    <xf numFmtId="176" fontId="5" fillId="2" borderId="0" xfId="5" applyNumberFormat="1" applyFont="1" applyFill="1" applyAlignment="1" applyProtection="1">
      <alignment vertical="center"/>
    </xf>
    <xf numFmtId="177" fontId="10" fillId="5" borderId="36" xfId="5" applyNumberFormat="1" applyFont="1" applyFill="1" applyBorder="1" applyAlignment="1" applyProtection="1">
      <alignment horizontal="right" vertical="center" shrinkToFit="1"/>
    </xf>
    <xf numFmtId="174" fontId="5" fillId="2" borderId="0" xfId="7" applyNumberFormat="1" applyFont="1" applyFill="1" applyAlignment="1" applyProtection="1">
      <alignment vertical="center"/>
      <protection hidden="1"/>
    </xf>
    <xf numFmtId="166" fontId="5" fillId="2" borderId="0" xfId="5" applyNumberFormat="1" applyFont="1" applyFill="1" applyAlignment="1" applyProtection="1">
      <alignment vertical="center"/>
      <protection hidden="1"/>
    </xf>
    <xf numFmtId="174" fontId="27" fillId="0" borderId="0" xfId="7" applyNumberFormat="1" applyFont="1" applyFill="1" applyBorder="1" applyAlignment="1">
      <alignment vertical="center"/>
    </xf>
    <xf numFmtId="166" fontId="10" fillId="3" borderId="37" xfId="0" applyNumberFormat="1" applyFont="1" applyFill="1" applyBorder="1" applyAlignment="1" applyProtection="1">
      <alignment horizontal="right" vertical="center" shrinkToFit="1"/>
      <protection locked="0"/>
    </xf>
    <xf numFmtId="166" fontId="5" fillId="3" borderId="57" xfId="0" applyNumberFormat="1" applyFont="1" applyFill="1" applyBorder="1" applyAlignment="1" applyProtection="1">
      <alignment horizontal="right" vertical="center" shrinkToFit="1"/>
      <protection locked="0"/>
    </xf>
    <xf numFmtId="166" fontId="10" fillId="5" borderId="37" xfId="0" applyNumberFormat="1" applyFont="1" applyFill="1" applyBorder="1" applyAlignment="1" applyProtection="1">
      <alignment horizontal="right" vertical="center" shrinkToFit="1"/>
      <protection locked="0"/>
    </xf>
    <xf numFmtId="166" fontId="5" fillId="4" borderId="57" xfId="0" applyNumberFormat="1" applyFont="1" applyFill="1" applyBorder="1" applyAlignment="1" applyProtection="1">
      <alignment horizontal="right" vertical="center" shrinkToFit="1"/>
      <protection locked="0"/>
    </xf>
    <xf numFmtId="166" fontId="10" fillId="3" borderId="16" xfId="0" applyNumberFormat="1" applyFont="1" applyFill="1" applyBorder="1" applyAlignment="1" applyProtection="1">
      <alignment horizontal="right" vertical="center" shrinkToFit="1"/>
      <protection locked="0"/>
    </xf>
    <xf numFmtId="166" fontId="5" fillId="3" borderId="12" xfId="0" applyNumberFormat="1" applyFont="1" applyFill="1" applyBorder="1" applyAlignment="1" applyProtection="1">
      <alignment horizontal="right" vertical="center" shrinkToFit="1"/>
      <protection locked="0"/>
    </xf>
    <xf numFmtId="166" fontId="10" fillId="5" borderId="16" xfId="0" applyNumberFormat="1" applyFont="1" applyFill="1" applyBorder="1" applyAlignment="1" applyProtection="1">
      <alignment horizontal="right" vertical="center" shrinkToFit="1"/>
      <protection locked="0"/>
    </xf>
    <xf numFmtId="166" fontId="5" fillId="4" borderId="54" xfId="0" applyNumberFormat="1" applyFont="1" applyFill="1" applyBorder="1" applyAlignment="1" applyProtection="1">
      <alignment horizontal="right" vertical="center" shrinkToFit="1"/>
      <protection locked="0"/>
    </xf>
    <xf numFmtId="166" fontId="5" fillId="4" borderId="11" xfId="0" applyNumberFormat="1" applyFont="1" applyFill="1" applyBorder="1" applyAlignment="1" applyProtection="1">
      <alignment horizontal="right" vertical="center" shrinkToFit="1"/>
      <protection locked="0"/>
    </xf>
    <xf numFmtId="0" fontId="10" fillId="3" borderId="3" xfId="0" applyNumberFormat="1" applyFont="1" applyFill="1" applyBorder="1" applyAlignment="1">
      <alignment horizontal="centerContinuous" vertical="center"/>
    </xf>
    <xf numFmtId="166" fontId="5" fillId="4" borderId="38" xfId="0" applyNumberFormat="1" applyFont="1" applyFill="1" applyBorder="1" applyAlignment="1" applyProtection="1">
      <alignment horizontal="right" vertical="center" shrinkToFit="1"/>
      <protection locked="0"/>
    </xf>
    <xf numFmtId="166" fontId="10" fillId="3" borderId="17" xfId="0" applyNumberFormat="1" applyFont="1" applyFill="1" applyBorder="1" applyAlignment="1" applyProtection="1">
      <alignment horizontal="right" vertical="center" shrinkToFit="1"/>
      <protection locked="0"/>
    </xf>
    <xf numFmtId="166" fontId="5" fillId="3" borderId="13" xfId="0" applyNumberFormat="1" applyFont="1" applyFill="1" applyBorder="1" applyAlignment="1" applyProtection="1">
      <alignment horizontal="right" vertical="center" shrinkToFit="1"/>
      <protection locked="0"/>
    </xf>
    <xf numFmtId="166" fontId="10" fillId="5" borderId="17" xfId="0" applyNumberFormat="1" applyFont="1" applyFill="1" applyBorder="1" applyAlignment="1" applyProtection="1">
      <alignment horizontal="right" vertical="center" shrinkToFit="1"/>
      <protection locked="0"/>
    </xf>
    <xf numFmtId="166" fontId="5" fillId="4" borderId="24" xfId="0" applyNumberFormat="1" applyFont="1" applyFill="1" applyBorder="1" applyAlignment="1" applyProtection="1">
      <alignment horizontal="right" vertical="center" shrinkToFit="1"/>
      <protection locked="0"/>
    </xf>
    <xf numFmtId="166" fontId="5" fillId="4" borderId="13" xfId="0" applyNumberFormat="1" applyFont="1" applyFill="1" applyBorder="1" applyAlignment="1" applyProtection="1">
      <alignment horizontal="right" vertical="center" shrinkToFit="1"/>
      <protection locked="0"/>
    </xf>
    <xf numFmtId="166" fontId="19" fillId="0" borderId="0" xfId="5" applyNumberFormat="1" applyFont="1" applyFill="1" applyBorder="1" applyAlignment="1" applyProtection="1">
      <alignment horizontal="right" vertical="center"/>
      <protection locked="0"/>
    </xf>
    <xf numFmtId="164" fontId="10" fillId="3" borderId="40" xfId="0" applyNumberFormat="1" applyFont="1" applyFill="1" applyBorder="1" applyAlignment="1" applyProtection="1">
      <alignment horizontal="right" vertical="center"/>
      <protection locked="0"/>
    </xf>
    <xf numFmtId="0" fontId="46" fillId="0" borderId="0" xfId="5" applyNumberFormat="1" applyFont="1" applyFill="1" applyBorder="1" applyAlignment="1" applyProtection="1">
      <alignment vertical="center"/>
    </xf>
    <xf numFmtId="174" fontId="10" fillId="3" borderId="36" xfId="7" applyNumberFormat="1" applyFont="1" applyFill="1" applyBorder="1" applyAlignment="1" applyProtection="1">
      <alignment horizontal="right" vertical="center"/>
      <protection locked="0"/>
    </xf>
    <xf numFmtId="174" fontId="10" fillId="3" borderId="40" xfId="7" applyNumberFormat="1" applyFont="1" applyFill="1" applyBorder="1" applyAlignment="1" applyProtection="1">
      <alignment horizontal="right" vertical="center"/>
      <protection locked="0"/>
    </xf>
    <xf numFmtId="170" fontId="10" fillId="5" borderId="67" xfId="5" applyNumberFormat="1" applyFont="1" applyFill="1" applyBorder="1" applyAlignment="1" applyProtection="1">
      <alignment vertical="center" shrinkToFit="1"/>
      <protection locked="0"/>
    </xf>
    <xf numFmtId="0" fontId="5" fillId="3" borderId="57" xfId="5" applyNumberFormat="1" applyFont="1" applyFill="1" applyBorder="1" applyAlignment="1" applyProtection="1">
      <alignment horizontal="center" vertical="center" wrapText="1"/>
    </xf>
    <xf numFmtId="170" fontId="5" fillId="5" borderId="65" xfId="5" applyNumberFormat="1" applyFont="1" applyFill="1" applyBorder="1" applyAlignment="1" applyProtection="1">
      <alignment horizontal="right" vertical="center" shrinkToFit="1"/>
    </xf>
    <xf numFmtId="170" fontId="10" fillId="5" borderId="37" xfId="5" applyNumberFormat="1" applyFont="1" applyFill="1" applyBorder="1" applyAlignment="1" applyProtection="1">
      <alignment horizontal="right" vertical="center" shrinkToFit="1"/>
    </xf>
    <xf numFmtId="170" fontId="33" fillId="5" borderId="38" xfId="5" applyNumberFormat="1" applyFont="1" applyFill="1" applyBorder="1" applyAlignment="1" applyProtection="1">
      <alignment horizontal="right" vertical="center" shrinkToFit="1"/>
    </xf>
    <xf numFmtId="170" fontId="10" fillId="5" borderId="65" xfId="5" applyNumberFormat="1" applyFont="1" applyFill="1" applyBorder="1" applyAlignment="1" applyProtection="1">
      <alignment horizontal="right" vertical="center" shrinkToFit="1"/>
    </xf>
    <xf numFmtId="166" fontId="10" fillId="3" borderId="2" xfId="5" applyNumberFormat="1" applyFont="1" applyFill="1" applyBorder="1" applyAlignment="1">
      <alignment horizontal="centerContinuous" vertical="center"/>
    </xf>
    <xf numFmtId="166" fontId="10" fillId="3" borderId="3" xfId="5" applyNumberFormat="1" applyFont="1" applyFill="1" applyBorder="1" applyAlignment="1">
      <alignment horizontal="centerContinuous" vertical="center"/>
    </xf>
    <xf numFmtId="166" fontId="10" fillId="3" borderId="4" xfId="5" applyNumberFormat="1" applyFont="1" applyFill="1" applyBorder="1" applyAlignment="1">
      <alignment horizontal="centerContinuous" vertical="center"/>
    </xf>
    <xf numFmtId="171" fontId="5" fillId="2" borderId="0" xfId="5" applyNumberFormat="1" applyFont="1" applyFill="1" applyAlignment="1" applyProtection="1">
      <alignment vertical="center"/>
    </xf>
    <xf numFmtId="168" fontId="5" fillId="2" borderId="0" xfId="5" applyNumberFormat="1" applyFont="1" applyFill="1" applyAlignment="1" applyProtection="1">
      <alignment vertical="center"/>
    </xf>
    <xf numFmtId="166" fontId="10" fillId="2" borderId="0" xfId="5" applyNumberFormat="1" applyFont="1" applyFill="1" applyAlignment="1" applyProtection="1">
      <alignment vertical="center"/>
    </xf>
    <xf numFmtId="166" fontId="5" fillId="2" borderId="0" xfId="5" applyNumberFormat="1" applyFont="1" applyFill="1" applyAlignment="1" applyProtection="1">
      <alignment vertical="center"/>
    </xf>
    <xf numFmtId="164" fontId="10" fillId="2" borderId="0" xfId="5" applyNumberFormat="1" applyFont="1" applyFill="1" applyAlignment="1" applyProtection="1">
      <alignment vertical="center"/>
    </xf>
    <xf numFmtId="0" fontId="5" fillId="2" borderId="0" xfId="5" applyFont="1" applyFill="1" applyAlignment="1" applyProtection="1">
      <alignment vertical="center"/>
      <protection hidden="1"/>
    </xf>
    <xf numFmtId="164" fontId="5" fillId="2" borderId="0" xfId="5" applyNumberFormat="1" applyFont="1" applyFill="1" applyAlignment="1" applyProtection="1">
      <alignment vertical="center"/>
      <protection hidden="1"/>
    </xf>
    <xf numFmtId="170" fontId="5" fillId="2" borderId="0" xfId="5" applyNumberFormat="1" applyFont="1" applyFill="1" applyAlignment="1" applyProtection="1">
      <alignment vertical="center"/>
      <protection hidden="1"/>
    </xf>
    <xf numFmtId="166" fontId="10" fillId="3" borderId="37" xfId="5" applyNumberFormat="1" applyFont="1" applyFill="1" applyBorder="1" applyAlignment="1" applyProtection="1">
      <alignment vertical="center" shrinkToFit="1"/>
      <protection locked="0"/>
    </xf>
    <xf numFmtId="166" fontId="5" fillId="3" borderId="38" xfId="5" applyNumberFormat="1" applyFont="1" applyFill="1" applyBorder="1" applyAlignment="1" applyProtection="1">
      <alignment vertical="center" shrinkToFit="1"/>
      <protection locked="0"/>
    </xf>
    <xf numFmtId="166" fontId="5" fillId="3" borderId="57" xfId="5" applyNumberFormat="1" applyFont="1" applyFill="1" applyBorder="1" applyAlignment="1" applyProtection="1">
      <alignment vertical="center" shrinkToFit="1"/>
      <protection locked="0"/>
    </xf>
    <xf numFmtId="166" fontId="5" fillId="4" borderId="37" xfId="5" applyNumberFormat="1" applyFont="1" applyFill="1" applyBorder="1" applyAlignment="1" applyProtection="1">
      <alignment vertical="center" shrinkToFit="1"/>
      <protection locked="0"/>
    </xf>
    <xf numFmtId="166" fontId="5" fillId="4" borderId="38" xfId="5" applyNumberFormat="1" applyFont="1" applyFill="1" applyBorder="1" applyAlignment="1" applyProtection="1">
      <alignment vertical="center" shrinkToFit="1"/>
      <protection locked="0"/>
    </xf>
    <xf numFmtId="166" fontId="10" fillId="5" borderId="38" xfId="5" applyNumberFormat="1" applyFont="1" applyFill="1" applyBorder="1" applyAlignment="1" applyProtection="1">
      <alignment vertical="center" shrinkToFit="1"/>
      <protection locked="0"/>
    </xf>
    <xf numFmtId="166" fontId="5" fillId="4" borderId="57" xfId="5" applyNumberFormat="1" applyFont="1" applyFill="1" applyBorder="1" applyAlignment="1" applyProtection="1">
      <alignment vertical="center" shrinkToFit="1"/>
      <protection locked="0"/>
    </xf>
    <xf numFmtId="166" fontId="10" fillId="3" borderId="37" xfId="0" applyNumberFormat="1" applyFont="1" applyFill="1" applyBorder="1" applyAlignment="1" applyProtection="1">
      <alignment vertical="center" shrinkToFit="1"/>
      <protection locked="0"/>
    </xf>
    <xf numFmtId="166" fontId="5" fillId="3" borderId="57" xfId="0" applyNumberFormat="1" applyFont="1" applyFill="1" applyBorder="1" applyAlignment="1" applyProtection="1">
      <alignment vertical="center" shrinkToFit="1"/>
      <protection locked="0"/>
    </xf>
    <xf numFmtId="0" fontId="5" fillId="3" borderId="39" xfId="5" applyNumberFormat="1" applyFont="1" applyFill="1" applyBorder="1" applyAlignment="1" applyProtection="1">
      <alignment vertical="center" wrapText="1"/>
      <protection locked="0"/>
    </xf>
    <xf numFmtId="170" fontId="10" fillId="5" borderId="39" xfId="5" applyNumberFormat="1" applyFont="1" applyFill="1" applyBorder="1" applyAlignment="1" applyProtection="1">
      <alignment vertical="center" shrinkToFit="1"/>
      <protection locked="0"/>
    </xf>
    <xf numFmtId="0" fontId="5" fillId="3" borderId="40" xfId="5" applyNumberFormat="1" applyFont="1" applyFill="1" applyBorder="1" applyAlignment="1" applyProtection="1">
      <alignment vertical="center" wrapText="1"/>
      <protection locked="0"/>
    </xf>
    <xf numFmtId="166" fontId="10" fillId="3" borderId="17" xfId="5" applyNumberFormat="1" applyFont="1" applyFill="1" applyBorder="1" applyAlignment="1" applyProtection="1">
      <alignment vertical="center" shrinkToFit="1"/>
      <protection locked="0"/>
    </xf>
    <xf numFmtId="166" fontId="5" fillId="3" borderId="13" xfId="5" applyNumberFormat="1" applyFont="1" applyFill="1" applyBorder="1" applyAlignment="1" applyProtection="1">
      <alignment vertical="center" shrinkToFit="1"/>
      <protection locked="0"/>
    </xf>
    <xf numFmtId="166" fontId="10" fillId="5" borderId="40" xfId="5" applyNumberFormat="1" applyFont="1" applyFill="1" applyBorder="1" applyAlignment="1" applyProtection="1">
      <alignment vertical="center" shrinkToFit="1"/>
      <protection locked="0"/>
    </xf>
    <xf numFmtId="166" fontId="10" fillId="5" borderId="17" xfId="5" applyNumberFormat="1" applyFont="1" applyFill="1" applyBorder="1" applyAlignment="1" applyProtection="1">
      <alignment vertical="center" shrinkToFit="1"/>
      <protection locked="0"/>
    </xf>
    <xf numFmtId="170" fontId="10" fillId="5" borderId="40" xfId="5" applyNumberFormat="1" applyFont="1" applyFill="1" applyBorder="1" applyAlignment="1" applyProtection="1">
      <alignment vertical="center" shrinkToFit="1"/>
      <protection locked="0"/>
    </xf>
    <xf numFmtId="170" fontId="10" fillId="5" borderId="17" xfId="5" applyNumberFormat="1" applyFont="1" applyFill="1" applyBorder="1" applyAlignment="1" applyProtection="1">
      <alignment vertical="center" shrinkToFit="1"/>
      <protection locked="0"/>
    </xf>
    <xf numFmtId="170" fontId="5" fillId="4" borderId="13" xfId="5" applyNumberFormat="1" applyFont="1" applyFill="1" applyBorder="1" applyAlignment="1" applyProtection="1">
      <alignment vertical="center" shrinkToFit="1"/>
      <protection locked="0"/>
    </xf>
    <xf numFmtId="170" fontId="10" fillId="5" borderId="68" xfId="5" applyNumberFormat="1" applyFont="1" applyFill="1" applyBorder="1" applyAlignment="1" applyProtection="1">
      <alignment vertical="center" shrinkToFit="1"/>
      <protection locked="0"/>
    </xf>
    <xf numFmtId="170" fontId="10" fillId="4" borderId="12" xfId="5" applyNumberFormat="1" applyFont="1" applyFill="1" applyBorder="1" applyAlignment="1" applyProtection="1">
      <alignment vertical="center" shrinkToFit="1"/>
      <protection locked="0"/>
    </xf>
    <xf numFmtId="170" fontId="10" fillId="5" borderId="64" xfId="5" applyNumberFormat="1" applyFont="1" applyFill="1" applyBorder="1" applyAlignment="1" applyProtection="1">
      <alignment horizontal="right" vertical="center" shrinkToFit="1"/>
      <protection locked="0"/>
    </xf>
    <xf numFmtId="170" fontId="10" fillId="5" borderId="69" xfId="5" applyNumberFormat="1" applyFont="1" applyFill="1" applyBorder="1" applyAlignment="1" applyProtection="1">
      <alignment vertical="center" shrinkToFit="1"/>
      <protection locked="0"/>
    </xf>
    <xf numFmtId="170" fontId="10" fillId="5" borderId="70" xfId="5" applyNumberFormat="1" applyFont="1" applyFill="1" applyBorder="1" applyAlignment="1" applyProtection="1">
      <alignment vertical="center" shrinkToFit="1"/>
      <protection locked="0"/>
    </xf>
    <xf numFmtId="171" fontId="5" fillId="2" borderId="0" xfId="5" applyNumberFormat="1" applyFont="1" applyFill="1" applyAlignment="1" applyProtection="1">
      <alignment vertical="center"/>
      <protection hidden="1"/>
    </xf>
    <xf numFmtId="171" fontId="47" fillId="3" borderId="2" xfId="0" applyNumberFormat="1" applyFont="1" applyFill="1" applyBorder="1" applyAlignment="1" applyProtection="1">
      <alignment horizontal="right" vertical="center"/>
      <protection locked="0"/>
    </xf>
    <xf numFmtId="170" fontId="5" fillId="0" borderId="0" xfId="5" applyNumberFormat="1" applyFont="1" applyFill="1" applyBorder="1" applyAlignment="1" applyProtection="1">
      <alignment vertical="center"/>
    </xf>
    <xf numFmtId="174" fontId="5" fillId="2" borderId="0" xfId="5" applyNumberFormat="1" applyFont="1" applyFill="1" applyAlignment="1" applyProtection="1">
      <alignment vertical="center"/>
      <protection hidden="1"/>
    </xf>
    <xf numFmtId="170" fontId="5" fillId="2" borderId="0" xfId="5" applyNumberFormat="1" applyFont="1" applyFill="1" applyAlignment="1" applyProtection="1">
      <alignment vertical="center"/>
    </xf>
    <xf numFmtId="166" fontId="29" fillId="2" borderId="0" xfId="5" applyNumberFormat="1" applyFont="1" applyFill="1" applyAlignment="1" applyProtection="1">
      <alignment vertical="center"/>
    </xf>
    <xf numFmtId="175" fontId="5" fillId="2" borderId="0" xfId="5" applyNumberFormat="1" applyFont="1" applyFill="1" applyAlignment="1" applyProtection="1">
      <alignment vertical="center"/>
    </xf>
    <xf numFmtId="170" fontId="10" fillId="4" borderId="54" xfId="5" applyNumberFormat="1" applyFont="1" applyFill="1" applyBorder="1" applyAlignment="1" applyProtection="1">
      <alignment horizontal="right" vertical="center" shrinkToFit="1"/>
      <protection locked="0"/>
    </xf>
    <xf numFmtId="170" fontId="10" fillId="5" borderId="71" xfId="5" applyNumberFormat="1" applyFont="1" applyFill="1" applyBorder="1" applyAlignment="1" applyProtection="1">
      <alignment horizontal="right" vertical="center" shrinkToFit="1"/>
      <protection locked="0"/>
    </xf>
    <xf numFmtId="170" fontId="10" fillId="4" borderId="33" xfId="5" applyNumberFormat="1" applyFont="1" applyFill="1" applyBorder="1" applyAlignment="1" applyProtection="1">
      <alignment horizontal="right" vertical="center" shrinkToFit="1"/>
      <protection locked="0"/>
    </xf>
    <xf numFmtId="170" fontId="5" fillId="4" borderId="71" xfId="5" applyNumberFormat="1" applyFont="1" applyFill="1" applyBorder="1" applyAlignment="1" applyProtection="1">
      <alignment horizontal="right" vertical="center" shrinkToFit="1"/>
      <protection locked="0"/>
    </xf>
    <xf numFmtId="170" fontId="5" fillId="4" borderId="72" xfId="5" applyNumberFormat="1" applyFont="1" applyFill="1" applyBorder="1" applyAlignment="1" applyProtection="1">
      <alignment horizontal="right" vertical="center" shrinkToFit="1"/>
      <protection locked="0"/>
    </xf>
    <xf numFmtId="170" fontId="5" fillId="4" borderId="73" xfId="5" applyNumberFormat="1" applyFont="1" applyFill="1" applyBorder="1" applyAlignment="1" applyProtection="1">
      <alignment horizontal="right" vertical="center" shrinkToFit="1"/>
      <protection locked="0"/>
    </xf>
    <xf numFmtId="170" fontId="5" fillId="4" borderId="66" xfId="5" applyNumberFormat="1" applyFont="1" applyFill="1" applyBorder="1" applyAlignment="1" applyProtection="1">
      <alignment horizontal="right" vertical="center" shrinkToFit="1"/>
      <protection locked="0"/>
    </xf>
    <xf numFmtId="170" fontId="5" fillId="4" borderId="60" xfId="5" applyNumberFormat="1" applyFont="1" applyFill="1" applyBorder="1" applyAlignment="1" applyProtection="1">
      <alignment horizontal="right" vertical="center" shrinkToFit="1"/>
      <protection locked="0"/>
    </xf>
    <xf numFmtId="174" fontId="5" fillId="0" borderId="0" xfId="7" applyNumberFormat="1" applyFont="1" applyFill="1" applyBorder="1" applyAlignment="1" applyProtection="1">
      <alignment vertical="center"/>
    </xf>
    <xf numFmtId="174" fontId="5" fillId="0" borderId="0" xfId="7" applyNumberFormat="1" applyFont="1" applyFill="1" applyAlignment="1">
      <alignment vertical="center"/>
    </xf>
    <xf numFmtId="174" fontId="5" fillId="2" borderId="0" xfId="7" applyNumberFormat="1" applyFont="1" applyFill="1" applyAlignment="1">
      <alignment vertical="center"/>
    </xf>
    <xf numFmtId="171" fontId="10" fillId="2" borderId="0" xfId="5" applyNumberFormat="1" applyFont="1" applyFill="1" applyAlignment="1" applyProtection="1">
      <alignment vertical="center"/>
    </xf>
    <xf numFmtId="0" fontId="5" fillId="2" borderId="0" xfId="5" applyNumberFormat="1" applyFont="1" applyFill="1" applyAlignment="1" applyProtection="1">
      <alignment horizontal="left"/>
      <protection hidden="1"/>
    </xf>
    <xf numFmtId="0" fontId="5" fillId="2" borderId="0" xfId="5" applyFont="1" applyFill="1" applyAlignment="1">
      <alignment vertical="center"/>
    </xf>
    <xf numFmtId="0" fontId="48" fillId="2" borderId="0" xfId="5" applyNumberFormat="1" applyFont="1" applyFill="1" applyAlignment="1" applyProtection="1">
      <alignment vertical="center"/>
      <protection hidden="1"/>
    </xf>
    <xf numFmtId="178" fontId="5" fillId="2" borderId="0" xfId="5" applyNumberFormat="1" applyFont="1" applyFill="1" applyAlignment="1" applyProtection="1">
      <alignment vertical="center"/>
      <protection hidden="1"/>
    </xf>
    <xf numFmtId="0" fontId="5" fillId="2" borderId="0" xfId="5" applyNumberFormat="1" applyFont="1" applyFill="1" applyAlignment="1" applyProtection="1">
      <alignment horizontal="center" vertical="center"/>
      <protection hidden="1"/>
    </xf>
    <xf numFmtId="0" fontId="5" fillId="2" borderId="0" xfId="5" applyNumberFormat="1" applyFont="1" applyFill="1" applyAlignment="1" applyProtection="1">
      <alignment horizontal="center" vertical="center" wrapText="1"/>
      <protection hidden="1"/>
    </xf>
    <xf numFmtId="0" fontId="5" fillId="8" borderId="0" xfId="5" applyNumberFormat="1" applyFont="1" applyFill="1" applyAlignment="1" applyProtection="1">
      <alignment vertical="center"/>
      <protection hidden="1"/>
    </xf>
    <xf numFmtId="0" fontId="0" fillId="8" borderId="0" xfId="0" applyFill="1"/>
    <xf numFmtId="167" fontId="5" fillId="4" borderId="15" xfId="0" applyNumberFormat="1" applyFont="1" applyFill="1" applyBorder="1" applyAlignment="1" applyProtection="1">
      <alignment horizontal="right" vertical="center" shrinkToFit="1"/>
      <protection locked="0"/>
    </xf>
    <xf numFmtId="167" fontId="5" fillId="4" borderId="17" xfId="0" applyNumberFormat="1" applyFont="1" applyFill="1" applyBorder="1" applyAlignment="1" applyProtection="1">
      <alignment horizontal="right" vertical="center" shrinkToFit="1"/>
      <protection locked="0"/>
    </xf>
    <xf numFmtId="167" fontId="5" fillId="4" borderId="22" xfId="0" applyNumberFormat="1" applyFont="1" applyFill="1" applyBorder="1" applyAlignment="1" applyProtection="1">
      <alignment horizontal="right" vertical="center" shrinkToFit="1"/>
      <protection locked="0"/>
    </xf>
    <xf numFmtId="167" fontId="5" fillId="4" borderId="24" xfId="0" applyNumberFormat="1" applyFont="1" applyFill="1" applyBorder="1" applyAlignment="1" applyProtection="1">
      <alignment horizontal="right" vertical="center" shrinkToFit="1"/>
      <protection locked="0"/>
    </xf>
    <xf numFmtId="167" fontId="5" fillId="4" borderId="33" xfId="0" applyNumberFormat="1" applyFont="1" applyFill="1" applyBorder="1" applyAlignment="1" applyProtection="1">
      <alignment horizontal="right" vertical="center" shrinkToFit="1"/>
      <protection locked="0"/>
    </xf>
    <xf numFmtId="167" fontId="5" fillId="4" borderId="13" xfId="0" applyNumberFormat="1" applyFont="1" applyFill="1" applyBorder="1" applyAlignment="1" applyProtection="1">
      <alignment horizontal="right" vertical="center" shrinkToFit="1"/>
      <protection locked="0"/>
    </xf>
    <xf numFmtId="168" fontId="10" fillId="5" borderId="36" xfId="0" applyNumberFormat="1" applyFont="1" applyFill="1" applyBorder="1" applyAlignment="1" applyProtection="1">
      <alignment horizontal="right" vertical="center" shrinkToFit="1"/>
      <protection locked="0"/>
    </xf>
    <xf numFmtId="168" fontId="5" fillId="4" borderId="16" xfId="0" applyNumberFormat="1" applyFont="1" applyFill="1" applyBorder="1" applyAlignment="1" applyProtection="1">
      <alignment horizontal="right" vertical="center" shrinkToFit="1"/>
      <protection locked="0"/>
    </xf>
    <xf numFmtId="168" fontId="5" fillId="4" borderId="23" xfId="0" applyNumberFormat="1" applyFont="1" applyFill="1" applyBorder="1" applyAlignment="1" applyProtection="1">
      <alignment horizontal="right" vertical="center" shrinkToFit="1"/>
      <protection locked="0"/>
    </xf>
    <xf numFmtId="168" fontId="5" fillId="4" borderId="43" xfId="0" applyNumberFormat="1" applyFont="1" applyFill="1" applyBorder="1" applyAlignment="1" applyProtection="1">
      <alignment horizontal="right" vertical="center" shrinkToFit="1"/>
      <protection locked="0"/>
    </xf>
    <xf numFmtId="168" fontId="5" fillId="4" borderId="12" xfId="0" applyNumberFormat="1" applyFont="1" applyFill="1" applyBorder="1" applyAlignment="1" applyProtection="1">
      <alignment horizontal="right" vertical="center" shrinkToFit="1"/>
      <protection locked="0"/>
    </xf>
    <xf numFmtId="166" fontId="10" fillId="5" borderId="36" xfId="0" applyNumberFormat="1" applyFont="1" applyFill="1" applyBorder="1" applyAlignment="1" applyProtection="1">
      <alignment horizontal="right" vertical="center" shrinkToFit="1"/>
    </xf>
    <xf numFmtId="166" fontId="5" fillId="4" borderId="16"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6" fontId="5" fillId="4" borderId="12" xfId="0" applyNumberFormat="1" applyFont="1" applyFill="1" applyBorder="1" applyAlignment="1" applyProtection="1">
      <alignment horizontal="right" vertical="center" shrinkToFit="1"/>
    </xf>
    <xf numFmtId="164" fontId="10" fillId="5" borderId="35" xfId="0" applyNumberFormat="1" applyFont="1" applyFill="1" applyBorder="1" applyAlignment="1" applyProtection="1">
      <alignment horizontal="right" vertical="center" shrinkToFit="1"/>
    </xf>
    <xf numFmtId="164" fontId="5" fillId="4" borderId="15"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4" fontId="5" fillId="4" borderId="33" xfId="0" applyNumberFormat="1" applyFont="1" applyFill="1" applyBorder="1" applyAlignment="1" applyProtection="1">
      <alignment horizontal="right" vertical="center" shrinkToFit="1"/>
    </xf>
    <xf numFmtId="164" fontId="10" fillId="5" borderId="36" xfId="0" applyNumberFormat="1" applyFont="1" applyFill="1" applyBorder="1" applyAlignment="1" applyProtection="1">
      <alignment horizontal="right" vertical="center" shrinkToFit="1"/>
    </xf>
    <xf numFmtId="164" fontId="5" fillId="4" borderId="16" xfId="0" applyNumberFormat="1" applyFont="1" applyFill="1" applyBorder="1" applyAlignment="1" applyProtection="1">
      <alignment horizontal="right" vertical="center" shrinkToFit="1"/>
    </xf>
    <xf numFmtId="164" fontId="5" fillId="4" borderId="23" xfId="0" applyNumberFormat="1" applyFont="1" applyFill="1" applyBorder="1" applyAlignment="1" applyProtection="1">
      <alignment horizontal="right" vertical="center" shrinkToFit="1"/>
    </xf>
    <xf numFmtId="164" fontId="5" fillId="4" borderId="12" xfId="0" applyNumberFormat="1" applyFont="1" applyFill="1" applyBorder="1" applyAlignment="1" applyProtection="1">
      <alignment horizontal="right" vertical="center" shrinkToFit="1"/>
    </xf>
    <xf numFmtId="166" fontId="5" fillId="4" borderId="43" xfId="0" applyNumberFormat="1" applyFont="1" applyFill="1" applyBorder="1" applyAlignment="1" applyProtection="1">
      <alignment horizontal="right" vertical="center" shrinkToFit="1"/>
    </xf>
    <xf numFmtId="164" fontId="5" fillId="4" borderId="42" xfId="0" applyNumberFormat="1" applyFont="1" applyFill="1" applyBorder="1" applyAlignment="1" applyProtection="1">
      <alignment horizontal="right" vertical="center" shrinkToFit="1"/>
    </xf>
    <xf numFmtId="166" fontId="10" fillId="4" borderId="16" xfId="0" applyNumberFormat="1" applyFont="1" applyFill="1" applyBorder="1" applyAlignment="1" applyProtection="1">
      <alignment horizontal="right" vertical="center" shrinkToFit="1"/>
    </xf>
    <xf numFmtId="166" fontId="10" fillId="4" borderId="54" xfId="0" applyNumberFormat="1" applyFont="1" applyFill="1" applyBorder="1" applyAlignment="1" applyProtection="1">
      <alignment horizontal="right" vertical="center" shrinkToFit="1"/>
    </xf>
    <xf numFmtId="166" fontId="10" fillId="4" borderId="23" xfId="0" applyNumberFormat="1" applyFont="1" applyFill="1" applyBorder="1" applyAlignment="1" applyProtection="1">
      <alignment horizontal="right" vertical="center" shrinkToFit="1"/>
    </xf>
    <xf numFmtId="166" fontId="5" fillId="4" borderId="64" xfId="0" applyNumberFormat="1" applyFont="1" applyFill="1" applyBorder="1" applyAlignment="1" applyProtection="1">
      <alignment horizontal="right" vertical="center" shrinkToFit="1"/>
    </xf>
    <xf numFmtId="166" fontId="10" fillId="4" borderId="36" xfId="0" applyNumberFormat="1" applyFont="1" applyFill="1" applyBorder="1" applyAlignment="1" applyProtection="1">
      <alignment horizontal="right" vertical="center" shrinkToFit="1"/>
    </xf>
    <xf numFmtId="166" fontId="5" fillId="4" borderId="54" xfId="0" applyNumberFormat="1" applyFont="1" applyFill="1" applyBorder="1" applyAlignment="1" applyProtection="1">
      <alignment horizontal="right" vertical="center" shrinkToFit="1"/>
    </xf>
    <xf numFmtId="164" fontId="10" fillId="4" borderId="15" xfId="0" applyNumberFormat="1" applyFont="1" applyFill="1" applyBorder="1" applyAlignment="1" applyProtection="1">
      <alignment horizontal="right" vertical="center" shrinkToFit="1"/>
    </xf>
    <xf numFmtId="164" fontId="10" fillId="4" borderId="53" xfId="0" applyNumberFormat="1" applyFont="1" applyFill="1" applyBorder="1" applyAlignment="1" applyProtection="1">
      <alignment horizontal="right" vertical="center" shrinkToFit="1"/>
    </xf>
    <xf numFmtId="164" fontId="10" fillId="4" borderId="22" xfId="0" applyNumberFormat="1" applyFont="1" applyFill="1" applyBorder="1" applyAlignment="1" applyProtection="1">
      <alignment horizontal="right" vertical="center" shrinkToFit="1"/>
    </xf>
    <xf numFmtId="164" fontId="10" fillId="4" borderId="35" xfId="0" applyNumberFormat="1" applyFont="1" applyFill="1" applyBorder="1" applyAlignment="1" applyProtection="1">
      <alignment horizontal="right" vertical="center" shrinkToFit="1"/>
    </xf>
    <xf numFmtId="164" fontId="5" fillId="4" borderId="53" xfId="0" applyNumberFormat="1" applyFont="1" applyFill="1" applyBorder="1" applyAlignment="1" applyProtection="1">
      <alignment horizontal="right" vertical="center" shrinkToFit="1"/>
    </xf>
    <xf numFmtId="164" fontId="10" fillId="5" borderId="15" xfId="0" applyNumberFormat="1" applyFont="1" applyFill="1" applyBorder="1" applyAlignment="1" applyProtection="1">
      <alignment horizontal="right" vertical="center" shrinkToFit="1"/>
      <protection locked="0"/>
    </xf>
    <xf numFmtId="170" fontId="10" fillId="5" borderId="17" xfId="0" applyNumberFormat="1" applyFont="1" applyFill="1" applyBorder="1" applyAlignment="1" applyProtection="1">
      <alignment horizontal="right" vertical="center" shrinkToFit="1"/>
      <protection locked="0"/>
    </xf>
    <xf numFmtId="164" fontId="5" fillId="4" borderId="53" xfId="0" applyNumberFormat="1" applyFont="1" applyFill="1" applyBorder="1" applyAlignment="1" applyProtection="1">
      <alignment horizontal="right" vertical="center" shrinkToFit="1"/>
      <protection locked="0"/>
    </xf>
    <xf numFmtId="170" fontId="5" fillId="4" borderId="55" xfId="0" applyNumberFormat="1" applyFont="1" applyFill="1" applyBorder="1" applyAlignment="1" applyProtection="1">
      <alignment horizontal="right" vertical="center" shrinkToFit="1"/>
      <protection locked="0"/>
    </xf>
    <xf numFmtId="164" fontId="5" fillId="4" borderId="33" xfId="0" applyNumberFormat="1" applyFont="1" applyFill="1" applyBorder="1" applyAlignment="1" applyProtection="1">
      <alignment horizontal="right" vertical="center" shrinkToFit="1"/>
      <protection locked="0"/>
    </xf>
    <xf numFmtId="166" fontId="5" fillId="4" borderId="12" xfId="0" applyNumberFormat="1" applyFont="1" applyFill="1" applyBorder="1" applyAlignment="1" applyProtection="1">
      <alignment horizontal="right" vertical="center" shrinkToFit="1"/>
      <protection locked="0"/>
    </xf>
    <xf numFmtId="170" fontId="5" fillId="4" borderId="13" xfId="0" applyNumberFormat="1" applyFont="1" applyFill="1" applyBorder="1" applyAlignment="1" applyProtection="1">
      <alignment horizontal="right" vertical="center" shrinkToFit="1"/>
      <protection locked="0"/>
    </xf>
    <xf numFmtId="164" fontId="5" fillId="4" borderId="42" xfId="0" applyNumberFormat="1" applyFont="1" applyFill="1" applyBorder="1" applyAlignment="1" applyProtection="1">
      <alignment horizontal="right" vertical="center" shrinkToFit="1"/>
      <protection locked="0"/>
    </xf>
    <xf numFmtId="166" fontId="5" fillId="4" borderId="43" xfId="0" applyNumberFormat="1" applyFont="1" applyFill="1" applyBorder="1" applyAlignment="1" applyProtection="1">
      <alignment horizontal="right" vertical="center" shrinkToFit="1"/>
      <protection locked="0"/>
    </xf>
    <xf numFmtId="170" fontId="5" fillId="4" borderId="52" xfId="0" applyNumberFormat="1" applyFont="1" applyFill="1" applyBorder="1" applyAlignment="1" applyProtection="1">
      <alignment horizontal="right" vertical="center" shrinkToFit="1"/>
      <protection locked="0"/>
    </xf>
    <xf numFmtId="164" fontId="5" fillId="4" borderId="22" xfId="0" applyNumberFormat="1" applyFont="1" applyFill="1" applyBorder="1" applyAlignment="1" applyProtection="1">
      <alignment horizontal="right" vertical="center" shrinkToFit="1"/>
      <protection locked="0"/>
    </xf>
    <xf numFmtId="166" fontId="5" fillId="4" borderId="23" xfId="0" applyNumberFormat="1" applyFont="1" applyFill="1" applyBorder="1" applyAlignment="1" applyProtection="1">
      <alignment horizontal="right" vertical="center" shrinkToFit="1"/>
      <protection locked="0"/>
    </xf>
    <xf numFmtId="170" fontId="5" fillId="4" borderId="24" xfId="0" applyNumberFormat="1" applyFont="1" applyFill="1" applyBorder="1" applyAlignment="1" applyProtection="1">
      <alignment horizontal="right" vertical="center" shrinkToFit="1"/>
      <protection locked="0"/>
    </xf>
    <xf numFmtId="166" fontId="10" fillId="3" borderId="15" xfId="0" applyNumberFormat="1" applyFont="1" applyFill="1" applyBorder="1" applyAlignment="1" applyProtection="1">
      <alignment horizontal="right" vertical="center" shrinkToFit="1"/>
      <protection locked="0"/>
    </xf>
    <xf numFmtId="166" fontId="5" fillId="3" borderId="33" xfId="0" applyNumberFormat="1" applyFont="1" applyFill="1" applyBorder="1" applyAlignment="1" applyProtection="1">
      <alignment horizontal="right" vertical="center" shrinkToFit="1"/>
      <protection locked="0"/>
    </xf>
    <xf numFmtId="166" fontId="10" fillId="5" borderId="15" xfId="0" applyNumberFormat="1" applyFont="1" applyFill="1" applyBorder="1" applyAlignment="1" applyProtection="1">
      <alignment horizontal="right" vertical="center" shrinkToFit="1"/>
      <protection locked="0"/>
    </xf>
    <xf numFmtId="166" fontId="10" fillId="5" borderId="39" xfId="0" applyNumberFormat="1" applyFont="1" applyFill="1" applyBorder="1" applyAlignment="1" applyProtection="1">
      <alignment vertical="center" shrinkToFit="1"/>
      <protection locked="0"/>
    </xf>
    <xf numFmtId="166" fontId="10" fillId="5" borderId="37" xfId="0" applyNumberFormat="1" applyFont="1" applyFill="1" applyBorder="1" applyAlignment="1" applyProtection="1">
      <alignment vertical="center" shrinkToFit="1"/>
      <protection locked="0"/>
    </xf>
    <xf numFmtId="166" fontId="5" fillId="4" borderId="10" xfId="0" applyNumberFormat="1" applyFont="1" applyFill="1" applyBorder="1" applyAlignment="1" applyProtection="1">
      <alignment horizontal="right" vertical="center" shrinkToFit="1"/>
      <protection locked="0"/>
    </xf>
    <xf numFmtId="166" fontId="5" fillId="4" borderId="66" xfId="0" applyNumberFormat="1" applyFont="1" applyFill="1" applyBorder="1" applyAlignment="1" applyProtection="1">
      <alignment horizontal="right" vertical="center" shrinkToFit="1"/>
      <protection locked="0"/>
    </xf>
    <xf numFmtId="166" fontId="5" fillId="4" borderId="57" xfId="0" applyNumberFormat="1" applyFont="1" applyFill="1" applyBorder="1" applyAlignment="1" applyProtection="1">
      <alignment vertical="center" shrinkToFit="1"/>
      <protection locked="0"/>
    </xf>
    <xf numFmtId="166" fontId="5" fillId="4" borderId="11" xfId="5" applyNumberFormat="1" applyFont="1" applyFill="1" applyBorder="1" applyAlignment="1" applyProtection="1">
      <alignment horizontal="right" vertical="center" shrinkToFit="1"/>
      <protection locked="0"/>
    </xf>
    <xf numFmtId="166" fontId="5" fillId="4" borderId="57" xfId="5" applyNumberFormat="1" applyFont="1" applyFill="1" applyBorder="1" applyAlignment="1" applyProtection="1">
      <alignment horizontal="right" vertical="center" shrinkToFit="1"/>
      <protection locked="0"/>
    </xf>
    <xf numFmtId="166" fontId="10" fillId="5" borderId="36" xfId="0" applyNumberFormat="1" applyFont="1" applyFill="1" applyBorder="1" applyAlignment="1" applyProtection="1">
      <alignment horizontal="right" vertical="center" shrinkToFit="1"/>
      <protection locked="0"/>
    </xf>
    <xf numFmtId="166" fontId="10" fillId="3" borderId="41" xfId="0" applyNumberFormat="1" applyFont="1" applyFill="1" applyBorder="1" applyAlignment="1" applyProtection="1">
      <alignment horizontal="right" vertical="center" shrinkToFit="1"/>
      <protection locked="0"/>
    </xf>
    <xf numFmtId="166" fontId="5" fillId="3" borderId="59" xfId="0" applyNumberFormat="1" applyFont="1" applyFill="1" applyBorder="1" applyAlignment="1" applyProtection="1">
      <alignment horizontal="right" vertical="center" shrinkToFit="1"/>
      <protection locked="0"/>
    </xf>
    <xf numFmtId="166" fontId="10" fillId="5" borderId="41" xfId="0" applyNumberFormat="1" applyFont="1" applyFill="1" applyBorder="1" applyAlignment="1" applyProtection="1">
      <alignment horizontal="right" vertical="center" shrinkToFit="1"/>
      <protection locked="0"/>
    </xf>
    <xf numFmtId="166" fontId="5" fillId="4" borderId="59" xfId="0" applyNumberFormat="1" applyFont="1" applyFill="1" applyBorder="1" applyAlignment="1" applyProtection="1">
      <alignment horizontal="right" vertical="center" shrinkToFit="1"/>
      <protection locked="0"/>
    </xf>
    <xf numFmtId="166" fontId="5" fillId="4" borderId="35" xfId="5" applyNumberFormat="1" applyFont="1" applyFill="1" applyBorder="1" applyAlignment="1" applyProtection="1">
      <alignment horizontal="right" vertical="center" shrinkToFit="1"/>
      <protection locked="0"/>
    </xf>
    <xf numFmtId="0" fontId="43" fillId="0" borderId="0" xfId="0" applyFont="1" applyAlignment="1">
      <alignment horizontal="center"/>
    </xf>
    <xf numFmtId="0" fontId="44" fillId="0" borderId="0" xfId="0" applyFont="1" applyAlignment="1">
      <alignment horizontal="center"/>
    </xf>
    <xf numFmtId="0" fontId="39" fillId="0" borderId="0" xfId="0" applyFont="1" applyAlignment="1">
      <alignment horizontal="center"/>
    </xf>
    <xf numFmtId="0" fontId="5" fillId="6" borderId="0" xfId="0" applyFont="1" applyFill="1" applyAlignment="1">
      <alignment horizontal="left" wrapText="1" indent="9"/>
    </xf>
    <xf numFmtId="0" fontId="5" fillId="6" borderId="0" xfId="0" applyFont="1" applyFill="1" applyAlignment="1">
      <alignment horizontal="left" wrapText="1"/>
    </xf>
    <xf numFmtId="0" fontId="41" fillId="6" borderId="0" xfId="0" applyFont="1" applyFill="1" applyAlignment="1">
      <alignment horizontal="justify" wrapText="1"/>
    </xf>
    <xf numFmtId="0" fontId="5" fillId="6" borderId="0" xfId="0" applyFont="1" applyFill="1" applyAlignment="1">
      <alignment horizontal="justify" wrapText="1"/>
    </xf>
    <xf numFmtId="0" fontId="9" fillId="6" borderId="0" xfId="6" applyFont="1" applyFill="1" applyAlignment="1">
      <alignment horizontal="left" wrapText="1"/>
    </xf>
    <xf numFmtId="0" fontId="5" fillId="6" borderId="0" xfId="6" applyFont="1" applyFill="1" applyAlignment="1">
      <alignment horizontal="justify" wrapText="1"/>
    </xf>
    <xf numFmtId="0" fontId="5" fillId="6" borderId="0" xfId="0" applyFont="1" applyFill="1" applyAlignment="1">
      <alignment horizontal="left" wrapText="1" indent="4"/>
    </xf>
    <xf numFmtId="0" fontId="14" fillId="6" borderId="0" xfId="0" applyFont="1" applyFill="1" applyAlignment="1">
      <alignment horizontal="justify" wrapText="1"/>
    </xf>
    <xf numFmtId="0" fontId="42" fillId="6" borderId="0" xfId="6" applyFont="1" applyFill="1" applyAlignment="1">
      <alignment horizontal="center" wrapText="1"/>
    </xf>
    <xf numFmtId="0" fontId="10" fillId="6" borderId="0" xfId="6" applyFont="1" applyFill="1" applyAlignment="1">
      <alignment horizontal="justify" wrapText="1"/>
    </xf>
    <xf numFmtId="0" fontId="10" fillId="6" borderId="0" xfId="6" applyFont="1" applyFill="1" applyAlignment="1">
      <alignment horizontal="left" wrapText="1" indent="3"/>
    </xf>
    <xf numFmtId="0" fontId="10" fillId="6" borderId="0" xfId="6" applyFont="1" applyFill="1" applyAlignment="1">
      <alignment horizontal="left" wrapText="1" indent="2"/>
    </xf>
    <xf numFmtId="0" fontId="5" fillId="6" borderId="0" xfId="6" applyFont="1" applyFill="1" applyAlignment="1">
      <alignment horizontal="left" wrapText="1" indent="4"/>
    </xf>
    <xf numFmtId="0" fontId="11" fillId="6" borderId="0" xfId="6" applyFont="1" applyFill="1" applyAlignment="1">
      <alignment wrapText="1"/>
    </xf>
    <xf numFmtId="0" fontId="5" fillId="3" borderId="46" xfId="5" applyFont="1" applyFill="1" applyBorder="1" applyAlignment="1" applyProtection="1">
      <alignment horizontal="left" vertical="center" wrapText="1"/>
      <protection locked="0"/>
    </xf>
    <xf numFmtId="0" fontId="5" fillId="3" borderId="48" xfId="5" applyFont="1" applyFill="1" applyBorder="1" applyAlignment="1" applyProtection="1">
      <alignment horizontal="left" vertical="center" wrapText="1"/>
      <protection locked="0"/>
    </xf>
    <xf numFmtId="0" fontId="5" fillId="3" borderId="0" xfId="5" applyFont="1" applyFill="1" applyBorder="1" applyAlignment="1" applyProtection="1">
      <alignment horizontal="left" vertical="center" wrapText="1"/>
      <protection locked="0"/>
    </xf>
    <xf numFmtId="0" fontId="5" fillId="3" borderId="63" xfId="5" applyFont="1" applyFill="1" applyBorder="1" applyAlignment="1" applyProtection="1">
      <alignment horizontal="left" vertical="center" wrapText="1"/>
      <protection locked="0"/>
    </xf>
    <xf numFmtId="0" fontId="5" fillId="3" borderId="47" xfId="5" applyFont="1" applyFill="1" applyBorder="1" applyAlignment="1" applyProtection="1">
      <alignment horizontal="left" vertical="center" wrapText="1"/>
      <protection locked="0"/>
    </xf>
    <xf numFmtId="0" fontId="5" fillId="3" borderId="56" xfId="5" applyFont="1" applyFill="1" applyBorder="1" applyAlignment="1" applyProtection="1">
      <alignment horizontal="left" vertical="center" wrapText="1"/>
      <protection locked="0"/>
    </xf>
    <xf numFmtId="0" fontId="5" fillId="3" borderId="46" xfId="5" applyNumberFormat="1" applyFont="1" applyFill="1" applyBorder="1" applyAlignment="1" applyProtection="1">
      <alignment vertical="center" wrapText="1"/>
      <protection locked="0"/>
    </xf>
    <xf numFmtId="0" fontId="5" fillId="3" borderId="48" xfId="5" applyNumberFormat="1" applyFont="1" applyFill="1" applyBorder="1" applyAlignment="1" applyProtection="1">
      <alignment vertical="center" wrapText="1"/>
      <protection locked="0"/>
    </xf>
    <xf numFmtId="0" fontId="5" fillId="3" borderId="0" xfId="5" applyNumberFormat="1" applyFont="1" applyFill="1" applyBorder="1" applyAlignment="1" applyProtection="1">
      <alignment vertical="center" wrapText="1"/>
      <protection locked="0"/>
    </xf>
    <xf numFmtId="0" fontId="5" fillId="3" borderId="63" xfId="5" applyNumberFormat="1" applyFont="1" applyFill="1" applyBorder="1" applyAlignment="1" applyProtection="1">
      <alignment vertical="center" wrapText="1"/>
      <protection locked="0"/>
    </xf>
    <xf numFmtId="0" fontId="5" fillId="3" borderId="47" xfId="5" applyNumberFormat="1" applyFont="1" applyFill="1" applyBorder="1" applyAlignment="1" applyProtection="1">
      <alignment vertical="center" wrapText="1"/>
      <protection locked="0"/>
    </xf>
    <xf numFmtId="0" fontId="5" fillId="3" borderId="56" xfId="5" applyNumberFormat="1" applyFont="1" applyFill="1" applyBorder="1" applyAlignment="1" applyProtection="1">
      <alignment vertical="center" wrapText="1"/>
      <protection locked="0"/>
    </xf>
    <xf numFmtId="0" fontId="5" fillId="3" borderId="1" xfId="5" applyNumberFormat="1" applyFont="1" applyFill="1" applyBorder="1" applyAlignment="1" applyProtection="1">
      <alignment vertical="center" textRotation="90"/>
      <protection locked="0"/>
    </xf>
    <xf numFmtId="0" fontId="5" fillId="3" borderId="48" xfId="5" applyNumberFormat="1" applyFont="1" applyFill="1" applyBorder="1" applyAlignment="1" applyProtection="1">
      <alignment vertical="center" textRotation="90"/>
      <protection locked="0"/>
    </xf>
    <xf numFmtId="0" fontId="5" fillId="3" borderId="5" xfId="5" applyNumberFormat="1" applyFont="1" applyFill="1" applyBorder="1" applyAlignment="1" applyProtection="1">
      <alignment vertical="center" textRotation="90"/>
      <protection locked="0"/>
    </xf>
    <xf numFmtId="0" fontId="5" fillId="3" borderId="63" xfId="5" applyNumberFormat="1" applyFont="1" applyFill="1" applyBorder="1" applyAlignment="1" applyProtection="1">
      <alignment vertical="center" textRotation="90"/>
      <protection locked="0"/>
    </xf>
    <xf numFmtId="0" fontId="5" fillId="3" borderId="9" xfId="5" applyNumberFormat="1" applyFont="1" applyFill="1" applyBorder="1" applyAlignment="1" applyProtection="1">
      <alignment vertical="center" textRotation="90"/>
      <protection locked="0"/>
    </xf>
    <xf numFmtId="0" fontId="5" fillId="3" borderId="56" xfId="5" applyNumberFormat="1" applyFont="1" applyFill="1" applyBorder="1" applyAlignment="1" applyProtection="1">
      <alignment vertical="center" textRotation="90"/>
      <protection locked="0"/>
    </xf>
    <xf numFmtId="0" fontId="10" fillId="3" borderId="44" xfId="5" applyFont="1" applyFill="1" applyBorder="1" applyAlignment="1" applyProtection="1">
      <alignment horizontal="center" vertical="center" wrapText="1"/>
      <protection locked="0"/>
    </xf>
    <xf numFmtId="0" fontId="10" fillId="3" borderId="45" xfId="5" applyFont="1" applyFill="1" applyBorder="1" applyAlignment="1" applyProtection="1">
      <alignment horizontal="center" vertical="center" wrapText="1"/>
      <protection locked="0"/>
    </xf>
    <xf numFmtId="0" fontId="10" fillId="3" borderId="44" xfId="5" applyFont="1" applyFill="1" applyBorder="1" applyAlignment="1" applyProtection="1">
      <alignment horizontal="center" vertical="center"/>
      <protection locked="0"/>
    </xf>
    <xf numFmtId="0" fontId="10" fillId="3" borderId="45" xfId="5" applyFont="1" applyFill="1" applyBorder="1" applyAlignment="1" applyProtection="1">
      <alignment horizontal="center" vertical="center"/>
      <protection locked="0"/>
    </xf>
    <xf numFmtId="0" fontId="5" fillId="3" borderId="48" xfId="5" applyFont="1" applyFill="1" applyBorder="1" applyAlignment="1" applyProtection="1">
      <alignment horizontal="center" vertical="center" wrapText="1"/>
      <protection locked="0"/>
    </xf>
    <xf numFmtId="0" fontId="5" fillId="3" borderId="56" xfId="5" applyFont="1" applyFill="1" applyBorder="1" applyAlignment="1" applyProtection="1">
      <alignment horizontal="center" vertical="center" wrapText="1"/>
      <protection locked="0"/>
    </xf>
    <xf numFmtId="0" fontId="6" fillId="0" borderId="0" xfId="5" applyFont="1" applyFill="1" applyBorder="1" applyAlignment="1" applyProtection="1">
      <alignment horizontal="left" vertical="top" wrapText="1"/>
      <protection locked="0"/>
    </xf>
    <xf numFmtId="0" fontId="4" fillId="0" borderId="0" xfId="5" applyAlignment="1">
      <alignment horizontal="left" vertical="top"/>
    </xf>
    <xf numFmtId="0" fontId="5" fillId="3" borderId="1" xfId="5" applyFont="1" applyFill="1" applyBorder="1" applyAlignment="1" applyProtection="1">
      <alignment vertical="center" textRotation="90"/>
    </xf>
    <xf numFmtId="0" fontId="5" fillId="3" borderId="48" xfId="5" applyFont="1" applyFill="1" applyBorder="1" applyAlignment="1" applyProtection="1">
      <alignment vertical="center" textRotation="90"/>
    </xf>
    <xf numFmtId="0" fontId="5" fillId="3" borderId="5" xfId="5" applyFont="1" applyFill="1" applyBorder="1" applyAlignment="1" applyProtection="1">
      <alignment vertical="center" textRotation="90"/>
    </xf>
    <xf numFmtId="0" fontId="5" fillId="3" borderId="63" xfId="5" applyFont="1" applyFill="1" applyBorder="1" applyAlignment="1" applyProtection="1">
      <alignment vertical="center" textRotation="90"/>
    </xf>
    <xf numFmtId="0" fontId="5" fillId="3" borderId="26" xfId="5" applyFont="1" applyFill="1" applyBorder="1" applyAlignment="1" applyProtection="1">
      <alignment horizontal="center" vertical="center" textRotation="90"/>
    </xf>
    <xf numFmtId="0" fontId="5" fillId="3" borderId="74" xfId="5" applyFont="1" applyFill="1" applyBorder="1" applyAlignment="1" applyProtection="1">
      <alignment horizontal="center" vertical="center" textRotation="90"/>
    </xf>
    <xf numFmtId="0" fontId="5" fillId="3" borderId="5" xfId="5" applyFont="1" applyFill="1" applyBorder="1" applyAlignment="1" applyProtection="1">
      <alignment horizontal="center" vertical="center" textRotation="90"/>
    </xf>
    <xf numFmtId="0" fontId="5" fillId="3" borderId="75" xfId="5" applyFont="1" applyFill="1" applyBorder="1" applyAlignment="1" applyProtection="1">
      <alignment horizontal="center" vertical="center" textRotation="90"/>
    </xf>
    <xf numFmtId="0" fontId="5" fillId="3" borderId="49" xfId="5" applyFont="1" applyFill="1" applyBorder="1" applyAlignment="1" applyProtection="1">
      <alignment horizontal="center" vertical="center" textRotation="90"/>
    </xf>
    <xf numFmtId="0" fontId="5" fillId="3" borderId="76" xfId="5" applyFont="1" applyFill="1" applyBorder="1" applyAlignment="1" applyProtection="1">
      <alignment horizontal="center" vertical="center" textRotation="90"/>
    </xf>
    <xf numFmtId="0" fontId="5" fillId="3" borderId="46" xfId="5" applyFont="1" applyFill="1" applyBorder="1" applyAlignment="1" applyProtection="1">
      <alignment vertical="center" wrapText="1"/>
    </xf>
    <xf numFmtId="0" fontId="5" fillId="3" borderId="48" xfId="5" applyFont="1" applyFill="1" applyBorder="1" applyAlignment="1" applyProtection="1">
      <alignment vertical="center" wrapText="1"/>
    </xf>
    <xf numFmtId="0" fontId="5" fillId="3" borderId="0" xfId="5" applyFont="1" applyFill="1" applyBorder="1" applyAlignment="1" applyProtection="1">
      <alignment vertical="center" wrapText="1"/>
    </xf>
    <xf numFmtId="0" fontId="5" fillId="3" borderId="63" xfId="5" applyFont="1" applyFill="1" applyBorder="1" applyAlignment="1" applyProtection="1">
      <alignment vertical="center" wrapText="1"/>
    </xf>
    <xf numFmtId="0" fontId="5" fillId="3" borderId="47" xfId="5" applyFont="1" applyFill="1" applyBorder="1" applyAlignment="1" applyProtection="1">
      <alignment vertical="center" wrapText="1"/>
    </xf>
    <xf numFmtId="0" fontId="5" fillId="3" borderId="56" xfId="5" applyFont="1" applyFill="1" applyBorder="1" applyAlignment="1" applyProtection="1">
      <alignment vertical="center" wrapText="1"/>
    </xf>
    <xf numFmtId="0" fontId="10" fillId="3" borderId="44" xfId="5" applyFont="1" applyFill="1" applyBorder="1" applyAlignment="1" applyProtection="1">
      <alignment horizontal="center" vertical="center" wrapText="1"/>
    </xf>
    <xf numFmtId="0" fontId="10" fillId="3" borderId="45" xfId="5" applyFont="1" applyFill="1" applyBorder="1" applyAlignment="1" applyProtection="1">
      <alignment horizontal="center" vertical="center" wrapText="1"/>
    </xf>
    <xf numFmtId="0" fontId="6" fillId="0" borderId="0" xfId="5" applyFont="1" applyFill="1" applyBorder="1" applyAlignment="1" applyProtection="1">
      <alignment horizontal="left" vertical="top"/>
      <protection locked="0"/>
    </xf>
    <xf numFmtId="0" fontId="4" fillId="0" borderId="0" xfId="5" applyAlignment="1"/>
    <xf numFmtId="0" fontId="4" fillId="0" borderId="48" xfId="5" applyBorder="1" applyAlignment="1" applyProtection="1">
      <alignment vertical="center" textRotation="90"/>
    </xf>
    <xf numFmtId="0" fontId="4" fillId="0" borderId="5" xfId="5" applyBorder="1" applyAlignment="1" applyProtection="1">
      <alignment vertical="center" textRotation="90"/>
    </xf>
    <xf numFmtId="0" fontId="4" fillId="0" borderId="63" xfId="5" applyBorder="1" applyAlignment="1" applyProtection="1">
      <alignment vertical="center" textRotation="90"/>
    </xf>
    <xf numFmtId="0" fontId="4" fillId="0" borderId="9" xfId="5" applyBorder="1" applyAlignment="1" applyProtection="1">
      <alignment vertical="center" textRotation="90"/>
    </xf>
    <xf numFmtId="0" fontId="4" fillId="0" borderId="56" xfId="5" applyBorder="1" applyAlignment="1" applyProtection="1">
      <alignment vertical="center" textRotation="90"/>
    </xf>
    <xf numFmtId="0" fontId="5" fillId="3" borderId="1" xfId="5" applyFont="1" applyFill="1" applyBorder="1" applyAlignment="1" applyProtection="1">
      <alignment vertical="center" wrapText="1"/>
    </xf>
    <xf numFmtId="0" fontId="5" fillId="3" borderId="5" xfId="5" applyFont="1" applyFill="1" applyBorder="1" applyAlignment="1" applyProtection="1">
      <alignment vertical="center" wrapText="1"/>
    </xf>
    <xf numFmtId="0" fontId="5" fillId="3" borderId="9" xfId="5" applyFont="1" applyFill="1" applyBorder="1" applyAlignment="1" applyProtection="1">
      <alignment vertical="center" wrapText="1"/>
    </xf>
    <xf numFmtId="0" fontId="4" fillId="0" borderId="48" xfId="5" applyBorder="1" applyProtection="1"/>
    <xf numFmtId="0" fontId="4" fillId="0" borderId="5" xfId="5" applyBorder="1" applyProtection="1"/>
    <xf numFmtId="0" fontId="4" fillId="0" borderId="63" xfId="5" applyBorder="1" applyProtection="1"/>
    <xf numFmtId="0" fontId="4" fillId="0" borderId="9" xfId="5" applyBorder="1" applyProtection="1"/>
    <xf numFmtId="0" fontId="4" fillId="0" borderId="56" xfId="5" applyBorder="1" applyProtection="1"/>
    <xf numFmtId="0" fontId="5" fillId="3" borderId="46" xfId="5" applyNumberFormat="1" applyFont="1" applyFill="1" applyBorder="1" applyAlignment="1" applyProtection="1">
      <alignment vertical="center" wrapText="1"/>
    </xf>
    <xf numFmtId="0" fontId="5" fillId="3" borderId="48" xfId="5" applyNumberFormat="1" applyFont="1" applyFill="1" applyBorder="1" applyAlignment="1" applyProtection="1">
      <alignment vertical="center" wrapText="1"/>
    </xf>
    <xf numFmtId="0" fontId="5" fillId="3" borderId="0" xfId="5" applyNumberFormat="1" applyFont="1" applyFill="1" applyBorder="1" applyAlignment="1" applyProtection="1">
      <alignment vertical="center" wrapText="1"/>
    </xf>
    <xf numFmtId="0" fontId="5" fillId="3" borderId="63" xfId="5" applyNumberFormat="1" applyFont="1" applyFill="1" applyBorder="1" applyAlignment="1" applyProtection="1">
      <alignment vertical="center" wrapText="1"/>
    </xf>
    <xf numFmtId="0" fontId="5" fillId="3" borderId="47" xfId="5" applyNumberFormat="1" applyFont="1" applyFill="1" applyBorder="1" applyAlignment="1" applyProtection="1">
      <alignment vertical="center" wrapText="1"/>
    </xf>
    <xf numFmtId="0" fontId="5" fillId="3" borderId="56" xfId="5" applyNumberFormat="1" applyFont="1" applyFill="1" applyBorder="1" applyAlignment="1" applyProtection="1">
      <alignment vertical="center" wrapText="1"/>
    </xf>
    <xf numFmtId="0" fontId="5" fillId="3" borderId="1" xfId="5" applyNumberFormat="1" applyFont="1" applyFill="1" applyBorder="1" applyAlignment="1" applyProtection="1">
      <alignment vertical="center" textRotation="90"/>
    </xf>
    <xf numFmtId="0" fontId="5" fillId="3" borderId="48" xfId="5" applyNumberFormat="1" applyFont="1" applyFill="1" applyBorder="1" applyAlignment="1" applyProtection="1">
      <alignment vertical="center" textRotation="90"/>
    </xf>
    <xf numFmtId="0" fontId="5" fillId="3" borderId="5" xfId="5" applyNumberFormat="1" applyFont="1" applyFill="1" applyBorder="1" applyAlignment="1" applyProtection="1">
      <alignment vertical="center" textRotation="90"/>
    </xf>
    <xf numFmtId="0" fontId="5" fillId="3" borderId="63" xfId="5" applyNumberFormat="1" applyFont="1" applyFill="1" applyBorder="1" applyAlignment="1" applyProtection="1">
      <alignment vertical="center" textRotation="90"/>
    </xf>
    <xf numFmtId="0" fontId="5" fillId="3" borderId="9" xfId="5" applyNumberFormat="1" applyFont="1" applyFill="1" applyBorder="1" applyAlignment="1" applyProtection="1">
      <alignment vertical="center" textRotation="90"/>
    </xf>
    <xf numFmtId="0" fontId="5" fillId="3" borderId="56" xfId="5" applyNumberFormat="1" applyFont="1" applyFill="1" applyBorder="1" applyAlignment="1" applyProtection="1">
      <alignment vertical="center" textRotation="90"/>
    </xf>
    <xf numFmtId="0" fontId="26" fillId="0" borderId="0" xfId="5" applyNumberFormat="1" applyFont="1" applyFill="1" applyBorder="1" applyAlignment="1" applyProtection="1">
      <alignment horizontal="left" vertical="center" wrapText="1"/>
    </xf>
    <xf numFmtId="0" fontId="5" fillId="3" borderId="46" xfId="5" applyNumberFormat="1" applyFont="1" applyFill="1" applyBorder="1" applyAlignment="1" applyProtection="1">
      <alignment horizontal="left" vertical="center" wrapText="1"/>
      <protection locked="0"/>
    </xf>
    <xf numFmtId="0" fontId="4" fillId="0" borderId="46" xfId="5" applyBorder="1" applyAlignment="1">
      <alignment horizontal="left" vertical="center" wrapText="1"/>
    </xf>
    <xf numFmtId="0" fontId="4" fillId="0" borderId="48" xfId="5" applyBorder="1" applyAlignment="1">
      <alignment horizontal="left" vertical="center" wrapText="1"/>
    </xf>
    <xf numFmtId="0" fontId="4" fillId="0" borderId="0" xfId="5" applyAlignment="1">
      <alignment horizontal="left" vertical="center" wrapText="1"/>
    </xf>
    <xf numFmtId="0" fontId="4" fillId="0" borderId="63" xfId="5" applyBorder="1" applyAlignment="1">
      <alignment horizontal="left" vertical="center" wrapText="1"/>
    </xf>
    <xf numFmtId="0" fontId="10" fillId="3" borderId="44" xfId="5" applyNumberFormat="1" applyFont="1" applyFill="1" applyBorder="1" applyAlignment="1" applyProtection="1">
      <alignment horizontal="center" vertical="center" wrapText="1"/>
      <protection locked="0"/>
    </xf>
    <xf numFmtId="0" fontId="10" fillId="3" borderId="77" xfId="5" applyNumberFormat="1" applyFont="1" applyFill="1" applyBorder="1" applyAlignment="1" applyProtection="1">
      <alignment horizontal="center" vertical="center" wrapText="1"/>
      <protection locked="0"/>
    </xf>
    <xf numFmtId="0" fontId="10" fillId="3" borderId="45" xfId="5" applyNumberFormat="1" applyFont="1" applyFill="1" applyBorder="1" applyAlignment="1" applyProtection="1">
      <alignment horizontal="center" vertical="center" wrapText="1"/>
      <protection locked="0"/>
    </xf>
    <xf numFmtId="0" fontId="10" fillId="3" borderId="78" xfId="5" applyNumberFormat="1" applyFont="1" applyFill="1" applyBorder="1" applyAlignment="1" applyProtection="1">
      <alignment horizontal="center" vertical="center" wrapText="1"/>
      <protection locked="0"/>
    </xf>
    <xf numFmtId="0" fontId="10" fillId="3" borderId="79" xfId="5" applyNumberFormat="1" applyFont="1" applyFill="1" applyBorder="1" applyAlignment="1" applyProtection="1">
      <alignment horizontal="center" vertical="center" wrapText="1"/>
      <protection locked="0"/>
    </xf>
    <xf numFmtId="0" fontId="10" fillId="3" borderId="10" xfId="5" applyNumberFormat="1" applyFont="1" applyFill="1" applyBorder="1" applyAlignment="1" applyProtection="1">
      <alignment horizontal="center" vertical="center" wrapText="1"/>
      <protection locked="0"/>
    </xf>
    <xf numFmtId="0" fontId="10" fillId="3" borderId="1" xfId="5" applyNumberFormat="1" applyFont="1" applyFill="1" applyBorder="1" applyAlignment="1" applyProtection="1">
      <alignment horizontal="center" vertical="center" wrapText="1"/>
      <protection locked="0"/>
    </xf>
    <xf numFmtId="0" fontId="10" fillId="3" borderId="48" xfId="5" applyNumberFormat="1" applyFont="1" applyFill="1" applyBorder="1" applyAlignment="1" applyProtection="1">
      <alignment horizontal="center" vertical="center" wrapText="1"/>
      <protection locked="0"/>
    </xf>
    <xf numFmtId="0" fontId="10" fillId="3" borderId="49" xfId="5" applyNumberFormat="1" applyFont="1" applyFill="1" applyBorder="1" applyAlignment="1" applyProtection="1">
      <alignment horizontal="center" vertical="center" wrapText="1"/>
      <protection locked="0"/>
    </xf>
    <xf numFmtId="0" fontId="10" fillId="3" borderId="51" xfId="5" applyNumberFormat="1" applyFont="1" applyFill="1" applyBorder="1" applyAlignment="1" applyProtection="1">
      <alignment horizontal="center" vertical="center" wrapText="1"/>
      <protection locked="0"/>
    </xf>
    <xf numFmtId="0" fontId="5" fillId="3" borderId="43" xfId="5" applyNumberFormat="1" applyFont="1" applyFill="1" applyBorder="1" applyAlignment="1" applyProtection="1">
      <alignment horizontal="center" vertical="center" wrapText="1"/>
      <protection locked="0"/>
    </xf>
    <xf numFmtId="0" fontId="5" fillId="3" borderId="11" xfId="5" applyNumberFormat="1" applyFont="1" applyFill="1" applyBorder="1" applyAlignment="1" applyProtection="1">
      <alignment horizontal="center" vertical="center" wrapText="1"/>
      <protection locked="0"/>
    </xf>
    <xf numFmtId="0" fontId="10" fillId="3" borderId="52" xfId="5" applyNumberFormat="1" applyFont="1" applyFill="1" applyBorder="1" applyAlignment="1" applyProtection="1">
      <alignment horizontal="center" vertical="center" wrapText="1"/>
      <protection locked="0"/>
    </xf>
    <xf numFmtId="0" fontId="10" fillId="3" borderId="60" xfId="5" applyNumberFormat="1" applyFont="1" applyFill="1" applyBorder="1" applyAlignment="1" applyProtection="1">
      <alignment horizontal="center" vertical="center" wrapText="1"/>
      <protection locked="0"/>
    </xf>
    <xf numFmtId="0" fontId="10" fillId="3" borderId="43" xfId="5" applyNumberFormat="1" applyFont="1" applyFill="1" applyBorder="1" applyAlignment="1" applyProtection="1">
      <alignment horizontal="center" vertical="center" wrapText="1"/>
      <protection locked="0"/>
    </xf>
    <xf numFmtId="0" fontId="10" fillId="3" borderId="11" xfId="5" applyNumberFormat="1" applyFont="1" applyFill="1" applyBorder="1" applyAlignment="1" applyProtection="1">
      <alignment horizontal="center" vertical="center" wrapText="1"/>
      <protection locked="0"/>
    </xf>
    <xf numFmtId="0" fontId="5" fillId="3" borderId="0" xfId="5" applyNumberFormat="1" applyFont="1" applyFill="1" applyBorder="1" applyAlignment="1" applyProtection="1">
      <alignment horizontal="left" vertical="center" wrapText="1"/>
      <protection locked="0"/>
    </xf>
    <xf numFmtId="0" fontId="4" fillId="0" borderId="47" xfId="5" applyBorder="1" applyAlignment="1">
      <alignment horizontal="left" vertical="center" wrapText="1"/>
    </xf>
    <xf numFmtId="0" fontId="4" fillId="0" borderId="56" xfId="5" applyBorder="1" applyAlignment="1">
      <alignment horizontal="left" vertical="center" wrapText="1"/>
    </xf>
    <xf numFmtId="0" fontId="5" fillId="3" borderId="1" xfId="5" applyNumberFormat="1" applyFont="1" applyFill="1" applyBorder="1" applyAlignment="1" applyProtection="1">
      <alignment horizontal="center" vertical="center" textRotation="90" wrapText="1"/>
    </xf>
    <xf numFmtId="0" fontId="4" fillId="0" borderId="48" xfId="5" applyBorder="1" applyAlignment="1">
      <alignment horizontal="center" vertical="center" textRotation="90" wrapText="1"/>
    </xf>
    <xf numFmtId="0" fontId="4" fillId="0" borderId="5" xfId="5" applyBorder="1" applyAlignment="1">
      <alignment horizontal="center" vertical="center" textRotation="90" wrapText="1"/>
    </xf>
    <xf numFmtId="0" fontId="4" fillId="0" borderId="63" xfId="5" applyBorder="1" applyAlignment="1">
      <alignment horizontal="center" vertical="center" textRotation="90" wrapText="1"/>
    </xf>
    <xf numFmtId="0" fontId="4" fillId="0" borderId="9" xfId="5" applyBorder="1" applyAlignment="1">
      <alignment horizontal="center" vertical="center" textRotation="90" wrapText="1"/>
    </xf>
    <xf numFmtId="0" fontId="4" fillId="0" borderId="56" xfId="5" applyBorder="1" applyAlignment="1">
      <alignment horizontal="center" vertical="center" textRotation="90" wrapText="1"/>
    </xf>
    <xf numFmtId="0" fontId="5" fillId="3" borderId="5" xfId="5" applyNumberFormat="1" applyFont="1" applyFill="1" applyBorder="1" applyAlignment="1" applyProtection="1">
      <alignment horizontal="center" vertical="center" textRotation="90"/>
    </xf>
    <xf numFmtId="0" fontId="5" fillId="3" borderId="63" xfId="5" applyNumberFormat="1" applyFont="1" applyFill="1" applyBorder="1" applyAlignment="1" applyProtection="1">
      <alignment horizontal="center" vertical="center" textRotation="90"/>
    </xf>
    <xf numFmtId="0" fontId="5" fillId="3" borderId="9" xfId="5" applyNumberFormat="1" applyFont="1" applyFill="1" applyBorder="1" applyAlignment="1" applyProtection="1">
      <alignment horizontal="center" vertical="center" textRotation="90"/>
    </xf>
    <xf numFmtId="0" fontId="5" fillId="3" borderId="56" xfId="5" applyNumberFormat="1" applyFont="1" applyFill="1" applyBorder="1" applyAlignment="1" applyProtection="1">
      <alignment horizontal="center" vertical="center" textRotation="90"/>
    </xf>
    <xf numFmtId="0" fontId="5" fillId="3" borderId="46" xfId="5" applyNumberFormat="1" applyFont="1" applyFill="1" applyBorder="1" applyAlignment="1" applyProtection="1">
      <alignment horizontal="left" vertical="center" wrapText="1"/>
    </xf>
    <xf numFmtId="0" fontId="5" fillId="3" borderId="48" xfId="5" applyNumberFormat="1" applyFont="1" applyFill="1" applyBorder="1" applyAlignment="1" applyProtection="1">
      <alignment horizontal="left" vertical="center" wrapText="1"/>
    </xf>
    <xf numFmtId="0" fontId="5" fillId="3" borderId="0" xfId="5" applyNumberFormat="1" applyFont="1" applyFill="1" applyBorder="1" applyAlignment="1" applyProtection="1">
      <alignment horizontal="left" vertical="center" wrapText="1"/>
    </xf>
    <xf numFmtId="0" fontId="5" fillId="3" borderId="63" xfId="5" applyNumberFormat="1" applyFont="1" applyFill="1" applyBorder="1" applyAlignment="1" applyProtection="1">
      <alignment horizontal="left" vertical="center" wrapText="1"/>
    </xf>
    <xf numFmtId="0" fontId="5" fillId="3" borderId="47" xfId="5" applyNumberFormat="1" applyFont="1" applyFill="1" applyBorder="1" applyAlignment="1" applyProtection="1">
      <alignment horizontal="left" vertical="center" wrapText="1"/>
    </xf>
    <xf numFmtId="0" fontId="5" fillId="3" borderId="56" xfId="5" applyNumberFormat="1" applyFont="1" applyFill="1" applyBorder="1" applyAlignment="1" applyProtection="1">
      <alignment horizontal="left" vertical="center" wrapText="1"/>
    </xf>
    <xf numFmtId="0" fontId="16" fillId="0" borderId="0" xfId="5" applyFont="1" applyFill="1" applyAlignment="1" applyProtection="1">
      <alignment horizontal="left" vertical="top" wrapText="1"/>
    </xf>
    <xf numFmtId="0" fontId="10" fillId="3" borderId="6" xfId="5" applyNumberFormat="1" applyFont="1" applyFill="1" applyBorder="1" applyAlignment="1" applyProtection="1">
      <alignment horizontal="center" vertical="center" wrapText="1"/>
    </xf>
    <xf numFmtId="0" fontId="10" fillId="3" borderId="7" xfId="5" applyNumberFormat="1" applyFont="1" applyFill="1" applyBorder="1" applyAlignment="1" applyProtection="1">
      <alignment horizontal="center" vertical="center" wrapText="1"/>
    </xf>
    <xf numFmtId="0" fontId="16" fillId="6" borderId="0" xfId="5" applyFont="1" applyFill="1" applyAlignment="1" applyProtection="1">
      <alignment horizontal="left" vertical="top" wrapText="1"/>
    </xf>
    <xf numFmtId="0" fontId="5" fillId="3" borderId="26" xfId="5" applyNumberFormat="1" applyFont="1" applyFill="1" applyBorder="1" applyAlignment="1" applyProtection="1">
      <alignment horizontal="center" vertical="center" textRotation="90"/>
    </xf>
    <xf numFmtId="0" fontId="5" fillId="3" borderId="74" xfId="5" applyNumberFormat="1" applyFont="1" applyFill="1" applyBorder="1" applyAlignment="1" applyProtection="1">
      <alignment horizontal="center" vertical="center" textRotation="90"/>
    </xf>
    <xf numFmtId="0" fontId="5" fillId="3" borderId="75" xfId="5" applyNumberFormat="1" applyFont="1" applyFill="1" applyBorder="1" applyAlignment="1" applyProtection="1">
      <alignment horizontal="center" vertical="center" textRotation="90"/>
    </xf>
    <xf numFmtId="0" fontId="5" fillId="3" borderId="80" xfId="5" applyNumberFormat="1" applyFont="1" applyFill="1" applyBorder="1" applyAlignment="1" applyProtection="1">
      <alignment horizontal="center" vertical="center" textRotation="90"/>
    </xf>
    <xf numFmtId="0" fontId="5" fillId="3" borderId="26" xfId="5" applyNumberFormat="1" applyFont="1" applyFill="1" applyBorder="1" applyAlignment="1" applyProtection="1">
      <alignment horizontal="center" vertical="center" textRotation="90" shrinkToFit="1"/>
    </xf>
    <xf numFmtId="0" fontId="5" fillId="3" borderId="74" xfId="5" applyNumberFormat="1" applyFont="1" applyFill="1" applyBorder="1" applyAlignment="1" applyProtection="1">
      <alignment horizontal="center" vertical="center" textRotation="90" shrinkToFit="1"/>
    </xf>
    <xf numFmtId="0" fontId="5" fillId="3" borderId="9" xfId="5" applyNumberFormat="1" applyFont="1" applyFill="1" applyBorder="1" applyAlignment="1" applyProtection="1">
      <alignment horizontal="center" vertical="center" textRotation="90" shrinkToFit="1"/>
    </xf>
    <xf numFmtId="0" fontId="5" fillId="3" borderId="80" xfId="5" applyNumberFormat="1" applyFont="1" applyFill="1" applyBorder="1" applyAlignment="1" applyProtection="1">
      <alignment horizontal="center" vertical="center" textRotation="90" shrinkToFit="1"/>
    </xf>
    <xf numFmtId="0" fontId="26" fillId="0" borderId="0" xfId="5" applyFont="1" applyFill="1" applyBorder="1" applyAlignment="1" applyProtection="1">
      <alignment vertical="center" wrapText="1"/>
    </xf>
    <xf numFmtId="0" fontId="5" fillId="3" borderId="47" xfId="5" applyNumberFormat="1" applyFont="1" applyFill="1" applyBorder="1" applyAlignment="1" applyProtection="1">
      <alignment horizontal="left" vertical="center" wrapText="1"/>
      <protection locked="0"/>
    </xf>
    <xf numFmtId="0" fontId="10" fillId="3" borderId="6" xfId="5" applyNumberFormat="1" applyFont="1" applyFill="1" applyBorder="1" applyAlignment="1" applyProtection="1">
      <alignment horizontal="center" vertical="center" wrapText="1"/>
      <protection locked="0"/>
    </xf>
    <xf numFmtId="0" fontId="10" fillId="3" borderId="7" xfId="5" applyNumberFormat="1" applyFont="1" applyFill="1" applyBorder="1" applyAlignment="1" applyProtection="1">
      <alignment horizontal="center" vertical="center" wrapText="1"/>
      <protection locked="0"/>
    </xf>
    <xf numFmtId="0" fontId="10" fillId="3" borderId="8" xfId="5" applyNumberFormat="1" applyFont="1" applyFill="1" applyBorder="1" applyAlignment="1" applyProtection="1">
      <alignment horizontal="center" vertical="center" wrapText="1"/>
      <protection locked="0"/>
    </xf>
    <xf numFmtId="0" fontId="10" fillId="3" borderId="5" xfId="5" applyNumberFormat="1" applyFont="1" applyFill="1" applyBorder="1" applyAlignment="1" applyProtection="1">
      <alignment horizontal="center" vertical="center" wrapText="1"/>
      <protection locked="0"/>
    </xf>
    <xf numFmtId="0" fontId="10" fillId="3" borderId="63" xfId="5" applyNumberFormat="1" applyFont="1" applyFill="1" applyBorder="1" applyAlignment="1" applyProtection="1">
      <alignment horizontal="center" vertical="center" wrapText="1"/>
      <protection locked="0"/>
    </xf>
    <xf numFmtId="0" fontId="10" fillId="3" borderId="2" xfId="5" applyNumberFormat="1" applyFont="1" applyFill="1" applyBorder="1" applyAlignment="1" applyProtection="1">
      <alignment horizontal="center" vertical="center"/>
      <protection locked="0"/>
    </xf>
    <xf numFmtId="0" fontId="4" fillId="0" borderId="3" xfId="5" applyBorder="1" applyAlignment="1">
      <alignment vertical="center"/>
    </xf>
    <xf numFmtId="0" fontId="4" fillId="0" borderId="4" xfId="5" applyBorder="1" applyAlignment="1">
      <alignment vertical="center"/>
    </xf>
    <xf numFmtId="0" fontId="5" fillId="3" borderId="63" xfId="5" applyNumberFormat="1" applyFont="1" applyFill="1" applyBorder="1" applyAlignment="1" applyProtection="1">
      <alignment horizontal="left" vertical="center" wrapText="1"/>
      <protection locked="0"/>
    </xf>
    <xf numFmtId="0" fontId="26" fillId="6" borderId="0" xfId="5" applyFont="1" applyFill="1" applyBorder="1" applyAlignment="1" applyProtection="1">
      <alignment vertical="center" wrapText="1"/>
    </xf>
    <xf numFmtId="0" fontId="10" fillId="3" borderId="8" xfId="5" applyNumberFormat="1" applyFont="1" applyFill="1" applyBorder="1" applyAlignment="1" applyProtection="1">
      <alignment horizontal="center" vertical="center" wrapText="1"/>
    </xf>
    <xf numFmtId="0" fontId="10" fillId="3" borderId="46" xfId="5" applyNumberFormat="1" applyFont="1" applyFill="1" applyBorder="1" applyAlignment="1" applyProtection="1">
      <alignment horizontal="left" vertical="center" wrapText="1"/>
      <protection locked="0"/>
    </xf>
    <xf numFmtId="0" fontId="10" fillId="3" borderId="48" xfId="5" applyNumberFormat="1" applyFont="1" applyFill="1" applyBorder="1" applyAlignment="1" applyProtection="1">
      <alignment horizontal="left" vertical="center" wrapText="1"/>
      <protection locked="0"/>
    </xf>
    <xf numFmtId="0" fontId="10" fillId="3" borderId="0" xfId="5" applyNumberFormat="1" applyFont="1" applyFill="1" applyBorder="1" applyAlignment="1" applyProtection="1">
      <alignment horizontal="left" vertical="center" wrapText="1"/>
      <protection locked="0"/>
    </xf>
    <xf numFmtId="0" fontId="10" fillId="3" borderId="63" xfId="5" applyNumberFormat="1" applyFont="1" applyFill="1" applyBorder="1" applyAlignment="1" applyProtection="1">
      <alignment horizontal="left" vertical="center" wrapText="1"/>
      <protection locked="0"/>
    </xf>
    <xf numFmtId="0" fontId="10" fillId="3" borderId="47" xfId="5" applyNumberFormat="1" applyFont="1" applyFill="1" applyBorder="1" applyAlignment="1" applyProtection="1">
      <alignment horizontal="left" vertical="center" wrapText="1"/>
      <protection locked="0"/>
    </xf>
    <xf numFmtId="0" fontId="10" fillId="3" borderId="56" xfId="5" applyNumberFormat="1" applyFont="1" applyFill="1" applyBorder="1" applyAlignment="1" applyProtection="1">
      <alignment horizontal="left" vertical="center" wrapText="1"/>
      <protection locked="0"/>
    </xf>
    <xf numFmtId="0" fontId="5" fillId="3" borderId="19" xfId="5" applyNumberFormat="1" applyFont="1" applyFill="1" applyBorder="1" applyAlignment="1" applyProtection="1">
      <alignment horizontal="left" vertical="center" wrapText="1"/>
      <protection locked="0"/>
    </xf>
    <xf numFmtId="0" fontId="5" fillId="3" borderId="19" xfId="5" applyNumberFormat="1" applyFont="1" applyFill="1" applyBorder="1" applyAlignment="1" applyProtection="1">
      <alignment horizontal="left" vertical="center"/>
      <protection locked="0"/>
    </xf>
    <xf numFmtId="0" fontId="5" fillId="3" borderId="20" xfId="5" applyNumberFormat="1" applyFont="1" applyFill="1" applyBorder="1" applyAlignment="1" applyProtection="1">
      <alignment horizontal="left" vertical="center"/>
      <protection locked="0"/>
    </xf>
    <xf numFmtId="0" fontId="10" fillId="3" borderId="7" xfId="5" applyNumberFormat="1" applyFont="1" applyFill="1" applyBorder="1" applyAlignment="1" applyProtection="1">
      <alignment horizontal="left" vertical="center" wrapText="1"/>
      <protection locked="0"/>
    </xf>
    <xf numFmtId="0" fontId="10" fillId="3" borderId="7" xfId="5" applyNumberFormat="1" applyFont="1" applyFill="1" applyBorder="1" applyAlignment="1" applyProtection="1">
      <alignment horizontal="left" vertical="center"/>
      <protection locked="0"/>
    </xf>
    <xf numFmtId="0" fontId="10" fillId="3" borderId="8" xfId="5" applyNumberFormat="1" applyFont="1" applyFill="1" applyBorder="1" applyAlignment="1" applyProtection="1">
      <alignment horizontal="left" vertical="center"/>
      <protection locked="0"/>
    </xf>
    <xf numFmtId="0" fontId="5" fillId="3" borderId="48" xfId="5" applyNumberFormat="1" applyFont="1" applyFill="1" applyBorder="1" applyAlignment="1" applyProtection="1">
      <alignment horizontal="left" vertical="center" wrapText="1"/>
      <protection locked="0"/>
    </xf>
    <xf numFmtId="0" fontId="5" fillId="3" borderId="56" xfId="5" applyNumberFormat="1" applyFont="1" applyFill="1" applyBorder="1" applyAlignment="1" applyProtection="1">
      <alignment horizontal="left" vertical="center" wrapText="1"/>
      <protection locked="0"/>
    </xf>
    <xf numFmtId="0" fontId="10" fillId="3" borderId="1" xfId="5" applyNumberFormat="1" applyFont="1" applyFill="1" applyBorder="1" applyAlignment="1" applyProtection="1">
      <alignment horizontal="right" vertical="center" textRotation="90"/>
      <protection locked="0"/>
    </xf>
    <xf numFmtId="0" fontId="10" fillId="3" borderId="68" xfId="5" applyNumberFormat="1" applyFont="1" applyFill="1" applyBorder="1" applyAlignment="1" applyProtection="1">
      <alignment horizontal="right" vertical="center" textRotation="90"/>
      <protection locked="0"/>
    </xf>
    <xf numFmtId="0" fontId="10" fillId="3" borderId="5" xfId="5" applyNumberFormat="1" applyFont="1" applyFill="1" applyBorder="1" applyAlignment="1" applyProtection="1">
      <alignment horizontal="right" vertical="center" textRotation="90"/>
      <protection locked="0"/>
    </xf>
    <xf numFmtId="0" fontId="10" fillId="3" borderId="75" xfId="5" applyNumberFormat="1" applyFont="1" applyFill="1" applyBorder="1" applyAlignment="1" applyProtection="1">
      <alignment horizontal="right" vertical="center" textRotation="90"/>
      <protection locked="0"/>
    </xf>
    <xf numFmtId="0" fontId="10" fillId="3" borderId="9" xfId="5" applyNumberFormat="1" applyFont="1" applyFill="1" applyBorder="1" applyAlignment="1" applyProtection="1">
      <alignment horizontal="right" vertical="center" textRotation="90"/>
      <protection locked="0"/>
    </xf>
    <xf numFmtId="0" fontId="10" fillId="3" borderId="80" xfId="5" applyNumberFormat="1" applyFont="1" applyFill="1" applyBorder="1" applyAlignment="1" applyProtection="1">
      <alignment horizontal="right" vertical="center" textRotation="90"/>
      <protection locked="0"/>
    </xf>
    <xf numFmtId="0" fontId="10" fillId="3" borderId="8" xfId="5" applyNumberFormat="1" applyFont="1" applyFill="1" applyBorder="1" applyAlignment="1" applyProtection="1">
      <alignment horizontal="center" vertical="center"/>
      <protection locked="0"/>
    </xf>
    <xf numFmtId="0" fontId="6" fillId="0" borderId="0" xfId="5" applyNumberFormat="1" applyFont="1" applyFill="1" applyBorder="1" applyAlignment="1">
      <alignment horizontal="left" vertical="top" wrapText="1"/>
    </xf>
    <xf numFmtId="0" fontId="5" fillId="3" borderId="26" xfId="5" applyNumberFormat="1" applyFont="1" applyFill="1" applyBorder="1" applyAlignment="1" applyProtection="1">
      <alignment horizontal="right" vertical="center" textRotation="90"/>
      <protection locked="0"/>
    </xf>
    <xf numFmtId="0" fontId="5" fillId="3" borderId="74" xfId="5" applyNumberFormat="1" applyFont="1" applyFill="1" applyBorder="1" applyAlignment="1" applyProtection="1">
      <alignment horizontal="right" vertical="center" textRotation="90"/>
      <protection locked="0"/>
    </xf>
    <xf numFmtId="0" fontId="5" fillId="3" borderId="5" xfId="5" applyNumberFormat="1" applyFont="1" applyFill="1" applyBorder="1" applyAlignment="1" applyProtection="1">
      <alignment horizontal="right" vertical="center" textRotation="90"/>
      <protection locked="0"/>
    </xf>
    <xf numFmtId="0" fontId="5" fillId="3" borderId="75" xfId="5" applyNumberFormat="1" applyFont="1" applyFill="1" applyBorder="1" applyAlignment="1" applyProtection="1">
      <alignment horizontal="right" vertical="center" textRotation="90"/>
      <protection locked="0"/>
    </xf>
    <xf numFmtId="0" fontId="5" fillId="3" borderId="9" xfId="5" applyNumberFormat="1" applyFont="1" applyFill="1" applyBorder="1" applyAlignment="1" applyProtection="1">
      <alignment horizontal="right" vertical="center" textRotation="90"/>
      <protection locked="0"/>
    </xf>
    <xf numFmtId="0" fontId="5" fillId="3" borderId="80" xfId="5" applyNumberFormat="1" applyFont="1" applyFill="1" applyBorder="1" applyAlignment="1" applyProtection="1">
      <alignment horizontal="right" vertical="center" textRotation="90"/>
      <protection locked="0"/>
    </xf>
    <xf numFmtId="0" fontId="5" fillId="3" borderId="62" xfId="5" applyNumberFormat="1" applyFont="1" applyFill="1" applyBorder="1" applyAlignment="1" applyProtection="1">
      <alignment horizontal="center" vertical="center" textRotation="90"/>
      <protection locked="0"/>
    </xf>
    <xf numFmtId="0" fontId="5" fillId="3" borderId="74" xfId="5" applyNumberFormat="1" applyFont="1" applyFill="1" applyBorder="1" applyAlignment="1" applyProtection="1">
      <alignment horizontal="center" vertical="center" textRotation="90"/>
      <protection locked="0"/>
    </xf>
    <xf numFmtId="0" fontId="5" fillId="3" borderId="66" xfId="5" applyNumberFormat="1" applyFont="1" applyFill="1" applyBorder="1" applyAlignment="1" applyProtection="1">
      <alignment horizontal="center" vertical="center" textRotation="90"/>
      <protection locked="0"/>
    </xf>
    <xf numFmtId="0" fontId="5" fillId="3" borderId="80" xfId="5" applyNumberFormat="1" applyFont="1" applyFill="1" applyBorder="1" applyAlignment="1" applyProtection="1">
      <alignment horizontal="center" vertical="center" textRotation="90"/>
      <protection locked="0"/>
    </xf>
    <xf numFmtId="0" fontId="10" fillId="3" borderId="3" xfId="5" applyNumberFormat="1" applyFont="1" applyFill="1" applyBorder="1" applyAlignment="1" applyProtection="1">
      <alignment horizontal="left" vertical="center" wrapText="1"/>
      <protection locked="0"/>
    </xf>
    <xf numFmtId="0" fontId="10" fillId="3" borderId="3" xfId="5" applyNumberFormat="1" applyFont="1" applyFill="1" applyBorder="1" applyAlignment="1" applyProtection="1">
      <alignment horizontal="left" vertical="center"/>
      <protection locked="0"/>
    </xf>
    <xf numFmtId="0" fontId="10" fillId="3" borderId="4" xfId="5" applyNumberFormat="1" applyFont="1" applyFill="1" applyBorder="1" applyAlignment="1" applyProtection="1">
      <alignment horizontal="left" vertical="center"/>
      <protection locked="0"/>
    </xf>
    <xf numFmtId="0" fontId="5" fillId="3" borderId="64" xfId="5" applyNumberFormat="1" applyFont="1" applyFill="1" applyBorder="1" applyAlignment="1" applyProtection="1">
      <alignment horizontal="center" vertical="center" wrapText="1"/>
      <protection locked="0"/>
    </xf>
    <xf numFmtId="0" fontId="5" fillId="3" borderId="78" xfId="5" applyNumberFormat="1" applyFont="1" applyFill="1" applyBorder="1" applyAlignment="1" applyProtection="1">
      <alignment horizontal="center" vertical="center" wrapText="1"/>
      <protection locked="0"/>
    </xf>
    <xf numFmtId="0" fontId="5" fillId="3" borderId="10" xfId="5" applyNumberFormat="1" applyFont="1" applyFill="1" applyBorder="1" applyAlignment="1" applyProtection="1">
      <alignment horizontal="center" vertical="center" wrapText="1"/>
      <protection locked="0"/>
    </xf>
    <xf numFmtId="0" fontId="5" fillId="3" borderId="70" xfId="5" applyNumberFormat="1" applyFont="1" applyFill="1" applyBorder="1" applyAlignment="1" applyProtection="1">
      <alignment horizontal="center" vertical="center" wrapText="1"/>
      <protection locked="0"/>
    </xf>
    <xf numFmtId="0" fontId="5" fillId="3" borderId="60" xfId="5" applyNumberFormat="1" applyFont="1" applyFill="1" applyBorder="1" applyAlignment="1" applyProtection="1">
      <alignment horizontal="center" vertical="center" wrapText="1"/>
      <protection locked="0"/>
    </xf>
    <xf numFmtId="0" fontId="5" fillId="3" borderId="69" xfId="5" applyNumberFormat="1" applyFont="1" applyFill="1" applyBorder="1" applyAlignment="1" applyProtection="1">
      <alignment horizontal="center" vertical="center" wrapText="1"/>
      <protection locked="0"/>
    </xf>
    <xf numFmtId="0" fontId="5" fillId="3" borderId="66" xfId="5" applyNumberFormat="1" applyFont="1" applyFill="1" applyBorder="1" applyAlignment="1" applyProtection="1">
      <alignment horizontal="center" vertical="center" wrapText="1"/>
      <protection locked="0"/>
    </xf>
    <xf numFmtId="0" fontId="18" fillId="0" borderId="0" xfId="5" applyFont="1" applyFill="1" applyAlignment="1" applyProtection="1">
      <alignment vertical="center" wrapText="1"/>
      <protection locked="0"/>
    </xf>
    <xf numFmtId="0" fontId="5" fillId="3" borderId="2" xfId="5" applyNumberFormat="1" applyFont="1" applyFill="1" applyBorder="1" applyAlignment="1" applyProtection="1">
      <alignment horizontal="left" vertical="center" wrapText="1"/>
      <protection locked="0"/>
    </xf>
    <xf numFmtId="0" fontId="5" fillId="3" borderId="3" xfId="5" applyNumberFormat="1" applyFont="1" applyFill="1" applyBorder="1" applyAlignment="1" applyProtection="1">
      <alignment horizontal="left" vertical="center" wrapText="1"/>
      <protection locked="0"/>
    </xf>
    <xf numFmtId="0" fontId="5" fillId="3" borderId="67" xfId="5" applyNumberFormat="1" applyFont="1" applyFill="1" applyBorder="1" applyAlignment="1" applyProtection="1">
      <alignment horizontal="left" vertical="center" wrapText="1"/>
      <protection locked="0"/>
    </xf>
    <xf numFmtId="0" fontId="5" fillId="2" borderId="0" xfId="5" applyNumberFormat="1" applyFont="1" applyFill="1" applyAlignment="1" applyProtection="1">
      <alignment horizontal="center" vertical="center"/>
      <protection hidden="1"/>
    </xf>
    <xf numFmtId="0" fontId="4" fillId="0" borderId="3" xfId="5" applyBorder="1" applyAlignment="1"/>
    <xf numFmtId="0" fontId="4" fillId="0" borderId="4" xfId="5" applyBorder="1" applyAlignment="1"/>
    <xf numFmtId="0" fontId="4" fillId="3" borderId="3" xfId="5" applyFill="1" applyBorder="1" applyAlignment="1">
      <alignment vertical="center"/>
    </xf>
  </cellXfs>
  <cellStyles count="8">
    <cellStyle name="Měna" xfId="2" builtinId="4"/>
    <cellStyle name="Měna 2" xfId="1"/>
    <cellStyle name="Normální" xfId="0" builtinId="0"/>
    <cellStyle name="Normální 2" xfId="3"/>
    <cellStyle name="Normální 2 2" xfId="4"/>
    <cellStyle name="Normální 3" xfId="5"/>
    <cellStyle name="normální_Eko_F" xfId="6"/>
    <cellStyle name="Procenta" xfId="7" builtinId="5"/>
  </cellStyles>
  <dxfs count="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76200</xdr:rowOff>
    </xdr:to>
    <xdr:sp macro="" textlink="">
      <xdr:nvSpPr>
        <xdr:cNvPr id="3" name="TL_SkrytOkresy" hidden="1"/>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tab3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V86"/>
  <sheetViews>
    <sheetView tabSelected="1" workbookViewId="0"/>
  </sheetViews>
  <sheetFormatPr defaultRowHeight="16.5" x14ac:dyDescent="0.3"/>
  <cols>
    <col min="1" max="1" width="2.5703125" style="702" customWidth="1"/>
    <col min="2" max="2" width="4.42578125" style="702" customWidth="1"/>
    <col min="3" max="19" width="9.140625" style="702"/>
    <col min="20" max="20" width="9.140625" style="715"/>
    <col min="21" max="16384" width="9.140625" style="702"/>
  </cols>
  <sheetData>
    <row r="1" spans="1:22" ht="18.75" x14ac:dyDescent="0.3">
      <c r="B1" s="896" t="s">
        <v>19</v>
      </c>
      <c r="C1" s="896"/>
      <c r="D1" s="896"/>
      <c r="E1" s="896"/>
      <c r="F1" s="896"/>
      <c r="G1" s="896"/>
      <c r="H1" s="896"/>
      <c r="I1" s="896"/>
      <c r="J1" s="896"/>
      <c r="K1" s="896"/>
      <c r="L1" s="896"/>
      <c r="M1" s="896"/>
      <c r="N1" s="896"/>
      <c r="O1" s="896"/>
      <c r="P1" s="896"/>
      <c r="Q1" s="896"/>
      <c r="R1" s="896"/>
      <c r="S1" s="896"/>
    </row>
    <row r="2" spans="1:22" x14ac:dyDescent="0.3">
      <c r="B2" s="897" t="s">
        <v>572</v>
      </c>
      <c r="C2" s="897"/>
      <c r="D2" s="897"/>
      <c r="E2" s="897"/>
      <c r="F2" s="897"/>
      <c r="G2" s="897"/>
      <c r="H2" s="897"/>
      <c r="I2" s="897"/>
      <c r="J2" s="897"/>
      <c r="K2" s="897"/>
      <c r="L2" s="897"/>
      <c r="M2" s="897"/>
      <c r="N2" s="897"/>
      <c r="O2" s="897"/>
      <c r="P2" s="897"/>
      <c r="Q2" s="897"/>
      <c r="R2" s="897"/>
      <c r="S2" s="897"/>
    </row>
    <row r="3" spans="1:22" x14ac:dyDescent="0.3">
      <c r="B3" s="898" t="s">
        <v>570</v>
      </c>
      <c r="C3" s="898"/>
      <c r="D3" s="898"/>
      <c r="E3" s="898"/>
      <c r="F3" s="898"/>
      <c r="G3" s="898"/>
      <c r="H3" s="898"/>
      <c r="I3" s="898"/>
      <c r="J3" s="898"/>
      <c r="K3" s="898"/>
      <c r="L3" s="898"/>
      <c r="M3" s="898"/>
      <c r="N3" s="898"/>
      <c r="O3" s="898"/>
      <c r="P3" s="898"/>
      <c r="Q3" s="898"/>
      <c r="R3" s="898"/>
      <c r="S3" s="898"/>
    </row>
    <row r="4" spans="1:22" ht="20.25" x14ac:dyDescent="0.3">
      <c r="A4" s="716" t="s">
        <v>571</v>
      </c>
      <c r="V4" s="702">
        <v>3</v>
      </c>
    </row>
    <row r="5" spans="1:22" ht="15.75" customHeight="1" x14ac:dyDescent="0.3">
      <c r="A5" s="717" t="s">
        <v>575</v>
      </c>
    </row>
    <row r="6" spans="1:22" s="717" customFormat="1" x14ac:dyDescent="0.3">
      <c r="A6" s="717" t="s">
        <v>20</v>
      </c>
      <c r="T6" s="718"/>
    </row>
    <row r="7" spans="1:22" x14ac:dyDescent="0.3">
      <c r="B7" s="719" t="s">
        <v>71</v>
      </c>
    </row>
    <row r="8" spans="1:22" x14ac:dyDescent="0.3">
      <c r="B8" s="719" t="s">
        <v>94</v>
      </c>
    </row>
    <row r="9" spans="1:22" x14ac:dyDescent="0.3">
      <c r="B9" s="719" t="s">
        <v>101</v>
      </c>
    </row>
    <row r="10" spans="1:22" s="717" customFormat="1" x14ac:dyDescent="0.3">
      <c r="A10" s="717" t="s">
        <v>21</v>
      </c>
      <c r="T10" s="715"/>
    </row>
    <row r="11" spans="1:22" x14ac:dyDescent="0.3">
      <c r="B11" s="719" t="s">
        <v>22</v>
      </c>
      <c r="T11" s="718"/>
    </row>
    <row r="12" spans="1:22" x14ac:dyDescent="0.3">
      <c r="C12" s="702" t="s">
        <v>137</v>
      </c>
    </row>
    <row r="13" spans="1:22" x14ac:dyDescent="0.3">
      <c r="C13" s="702" t="s">
        <v>161</v>
      </c>
    </row>
    <row r="14" spans="1:22" x14ac:dyDescent="0.3">
      <c r="C14" s="702" t="s">
        <v>165</v>
      </c>
      <c r="I14" s="719"/>
    </row>
    <row r="15" spans="1:22" x14ac:dyDescent="0.3">
      <c r="B15" s="719" t="s">
        <v>521</v>
      </c>
      <c r="T15" s="718"/>
    </row>
    <row r="16" spans="1:22" x14ac:dyDescent="0.3">
      <c r="C16" s="702" t="s">
        <v>167</v>
      </c>
    </row>
    <row r="17" spans="2:20" x14ac:dyDescent="0.3">
      <c r="C17" s="702" t="s">
        <v>171</v>
      </c>
    </row>
    <row r="18" spans="2:20" x14ac:dyDescent="0.3">
      <c r="C18" s="702" t="s">
        <v>173</v>
      </c>
    </row>
    <row r="19" spans="2:20" x14ac:dyDescent="0.3">
      <c r="B19" s="719" t="s">
        <v>522</v>
      </c>
      <c r="T19" s="718"/>
    </row>
    <row r="20" spans="2:20" x14ac:dyDescent="0.3">
      <c r="C20" s="702" t="s">
        <v>176</v>
      </c>
    </row>
    <row r="21" spans="2:20" x14ac:dyDescent="0.3">
      <c r="C21" s="702" t="s">
        <v>181</v>
      </c>
    </row>
    <row r="22" spans="2:20" x14ac:dyDescent="0.3">
      <c r="C22" s="702" t="s">
        <v>4</v>
      </c>
    </row>
    <row r="23" spans="2:20" x14ac:dyDescent="0.3">
      <c r="C23" s="702" t="s">
        <v>184</v>
      </c>
      <c r="T23" s="718"/>
    </row>
    <row r="24" spans="2:20" x14ac:dyDescent="0.3">
      <c r="B24" s="719" t="s">
        <v>523</v>
      </c>
      <c r="T24" s="718"/>
    </row>
    <row r="25" spans="2:20" x14ac:dyDescent="0.3">
      <c r="C25" s="702" t="s">
        <v>211</v>
      </c>
    </row>
    <row r="26" spans="2:20" x14ac:dyDescent="0.3">
      <c r="C26" s="702" t="s">
        <v>213</v>
      </c>
    </row>
    <row r="27" spans="2:20" x14ac:dyDescent="0.3">
      <c r="C27" s="702" t="s">
        <v>215</v>
      </c>
    </row>
    <row r="28" spans="2:20" x14ac:dyDescent="0.3">
      <c r="C28" s="702" t="s">
        <v>218</v>
      </c>
    </row>
    <row r="29" spans="2:20" x14ac:dyDescent="0.3">
      <c r="C29" s="702" t="s">
        <v>222</v>
      </c>
    </row>
    <row r="30" spans="2:20" x14ac:dyDescent="0.3">
      <c r="C30" s="702" t="s">
        <v>224</v>
      </c>
    </row>
    <row r="31" spans="2:20" x14ac:dyDescent="0.3">
      <c r="C31" s="702" t="s">
        <v>226</v>
      </c>
    </row>
    <row r="32" spans="2:20" x14ac:dyDescent="0.3">
      <c r="C32" s="702" t="s">
        <v>239</v>
      </c>
    </row>
    <row r="33" spans="1:20" x14ac:dyDescent="0.3">
      <c r="C33" s="702" t="s">
        <v>241</v>
      </c>
    </row>
    <row r="34" spans="1:20" x14ac:dyDescent="0.3">
      <c r="C34" s="702" t="s">
        <v>243</v>
      </c>
    </row>
    <row r="35" spans="1:20" x14ac:dyDescent="0.3">
      <c r="B35" s="719" t="s">
        <v>524</v>
      </c>
      <c r="T35" s="718"/>
    </row>
    <row r="36" spans="1:20" x14ac:dyDescent="0.3">
      <c r="C36" s="702" t="s">
        <v>248</v>
      </c>
    </row>
    <row r="37" spans="1:20" x14ac:dyDescent="0.3">
      <c r="C37" s="702" t="s">
        <v>251</v>
      </c>
    </row>
    <row r="38" spans="1:20" x14ac:dyDescent="0.3">
      <c r="C38" s="702" t="s">
        <v>253</v>
      </c>
    </row>
    <row r="39" spans="1:20" x14ac:dyDescent="0.3">
      <c r="C39" s="702" t="s">
        <v>255</v>
      </c>
    </row>
    <row r="40" spans="1:20" x14ac:dyDescent="0.3">
      <c r="C40" s="702" t="s">
        <v>257</v>
      </c>
    </row>
    <row r="41" spans="1:20" x14ac:dyDescent="0.3">
      <c r="C41" s="702" t="s">
        <v>260</v>
      </c>
    </row>
    <row r="42" spans="1:20" x14ac:dyDescent="0.3">
      <c r="C42" s="702" t="s">
        <v>262</v>
      </c>
    </row>
    <row r="43" spans="1:20" s="717" customFormat="1" x14ac:dyDescent="0.3">
      <c r="A43" s="717" t="s">
        <v>23</v>
      </c>
      <c r="T43" s="715"/>
    </row>
    <row r="44" spans="1:20" x14ac:dyDescent="0.3">
      <c r="B44" s="719" t="s">
        <v>525</v>
      </c>
      <c r="T44" s="718"/>
    </row>
    <row r="45" spans="1:20" x14ac:dyDescent="0.3">
      <c r="C45" s="702" t="s">
        <v>265</v>
      </c>
    </row>
    <row r="46" spans="1:20" x14ac:dyDescent="0.3">
      <c r="C46" s="702" t="s">
        <v>280</v>
      </c>
    </row>
    <row r="47" spans="1:20" x14ac:dyDescent="0.3">
      <c r="C47" s="702" t="s">
        <v>285</v>
      </c>
    </row>
    <row r="48" spans="1:20" x14ac:dyDescent="0.3">
      <c r="C48" s="702" t="s">
        <v>295</v>
      </c>
    </row>
    <row r="49" spans="1:20" x14ac:dyDescent="0.3">
      <c r="C49" s="702" t="s">
        <v>297</v>
      </c>
    </row>
    <row r="50" spans="1:20" x14ac:dyDescent="0.3">
      <c r="C50" s="702" t="s">
        <v>298</v>
      </c>
    </row>
    <row r="51" spans="1:20" x14ac:dyDescent="0.3">
      <c r="C51" s="702" t="s">
        <v>300</v>
      </c>
    </row>
    <row r="52" spans="1:20" x14ac:dyDescent="0.3">
      <c r="C52" s="702" t="s">
        <v>301</v>
      </c>
    </row>
    <row r="53" spans="1:20" x14ac:dyDescent="0.3">
      <c r="C53" s="702" t="s">
        <v>302</v>
      </c>
    </row>
    <row r="54" spans="1:20" x14ac:dyDescent="0.3">
      <c r="B54" s="719" t="s">
        <v>303</v>
      </c>
      <c r="T54" s="718"/>
    </row>
    <row r="55" spans="1:20" x14ac:dyDescent="0.3">
      <c r="B55" s="719" t="s">
        <v>329</v>
      </c>
      <c r="T55" s="718"/>
    </row>
    <row r="56" spans="1:20" x14ac:dyDescent="0.3">
      <c r="C56" s="702" t="s">
        <v>330</v>
      </c>
    </row>
    <row r="57" spans="1:20" x14ac:dyDescent="0.3">
      <c r="B57" s="719" t="s">
        <v>7</v>
      </c>
      <c r="T57" s="718"/>
    </row>
    <row r="58" spans="1:20" x14ac:dyDescent="0.3">
      <c r="C58" s="702" t="s">
        <v>345</v>
      </c>
    </row>
    <row r="59" spans="1:20" x14ac:dyDescent="0.3">
      <c r="C59" s="702" t="s">
        <v>348</v>
      </c>
    </row>
    <row r="60" spans="1:20" x14ac:dyDescent="0.3">
      <c r="C60" s="702" t="s">
        <v>349</v>
      </c>
    </row>
    <row r="61" spans="1:20" x14ac:dyDescent="0.3">
      <c r="B61" s="719" t="s">
        <v>351</v>
      </c>
      <c r="T61" s="718"/>
    </row>
    <row r="62" spans="1:20" s="717" customFormat="1" x14ac:dyDescent="0.3">
      <c r="A62" s="717" t="s">
        <v>24</v>
      </c>
      <c r="T62" s="715"/>
    </row>
    <row r="63" spans="1:20" x14ac:dyDescent="0.3">
      <c r="B63" s="719" t="s">
        <v>568</v>
      </c>
      <c r="T63" s="718"/>
    </row>
    <row r="64" spans="1:20" x14ac:dyDescent="0.3">
      <c r="C64" s="702" t="s">
        <v>358</v>
      </c>
    </row>
    <row r="65" spans="1:20" x14ac:dyDescent="0.3">
      <c r="C65" s="702" t="s">
        <v>383</v>
      </c>
    </row>
    <row r="66" spans="1:20" x14ac:dyDescent="0.3">
      <c r="C66" s="702" t="s">
        <v>391</v>
      </c>
      <c r="T66" s="718"/>
    </row>
    <row r="67" spans="1:20" x14ac:dyDescent="0.3">
      <c r="C67" s="702" t="s">
        <v>559</v>
      </c>
      <c r="T67" s="718"/>
    </row>
    <row r="68" spans="1:20" x14ac:dyDescent="0.3">
      <c r="B68" s="719" t="s">
        <v>569</v>
      </c>
      <c r="T68" s="718"/>
    </row>
    <row r="69" spans="1:20" x14ac:dyDescent="0.3">
      <c r="C69" s="702" t="s">
        <v>460</v>
      </c>
    </row>
    <row r="70" spans="1:20" x14ac:dyDescent="0.3">
      <c r="C70" s="702" t="s">
        <v>460</v>
      </c>
    </row>
    <row r="71" spans="1:20" x14ac:dyDescent="0.3">
      <c r="B71" s="719" t="s">
        <v>467</v>
      </c>
      <c r="T71" s="718"/>
    </row>
    <row r="72" spans="1:20" x14ac:dyDescent="0.3">
      <c r="C72" s="702" t="s">
        <v>469</v>
      </c>
    </row>
    <row r="73" spans="1:20" x14ac:dyDescent="0.3">
      <c r="C73" s="702" t="s">
        <v>25</v>
      </c>
    </row>
    <row r="74" spans="1:20" x14ac:dyDescent="0.3">
      <c r="B74" s="719" t="s">
        <v>474</v>
      </c>
      <c r="T74" s="718"/>
    </row>
    <row r="75" spans="1:20" x14ac:dyDescent="0.3">
      <c r="C75" s="702" t="s">
        <v>476</v>
      </c>
    </row>
    <row r="76" spans="1:20" x14ac:dyDescent="0.3">
      <c r="C76" s="702" t="s">
        <v>26</v>
      </c>
    </row>
    <row r="77" spans="1:20" s="717" customFormat="1" x14ac:dyDescent="0.3">
      <c r="A77" s="717" t="s">
        <v>27</v>
      </c>
      <c r="T77" s="718"/>
    </row>
    <row r="78" spans="1:20" x14ac:dyDescent="0.3">
      <c r="B78" s="719" t="s">
        <v>478</v>
      </c>
      <c r="T78" s="718"/>
    </row>
    <row r="79" spans="1:20" x14ac:dyDescent="0.3">
      <c r="B79" s="719" t="s">
        <v>573</v>
      </c>
      <c r="T79" s="718"/>
    </row>
    <row r="80" spans="1:20" x14ac:dyDescent="0.3">
      <c r="C80" s="719" t="s">
        <v>485</v>
      </c>
      <c r="T80" s="718"/>
    </row>
    <row r="81" spans="2:20" x14ac:dyDescent="0.3">
      <c r="C81" s="719" t="s">
        <v>500</v>
      </c>
    </row>
    <row r="82" spans="2:20" x14ac:dyDescent="0.3">
      <c r="B82" s="719" t="s">
        <v>574</v>
      </c>
      <c r="C82" s="719"/>
    </row>
    <row r="83" spans="2:20" x14ac:dyDescent="0.3">
      <c r="C83" s="719" t="s">
        <v>501</v>
      </c>
      <c r="T83" s="718"/>
    </row>
    <row r="84" spans="2:20" x14ac:dyDescent="0.3">
      <c r="C84" s="719" t="s">
        <v>28</v>
      </c>
    </row>
    <row r="85" spans="2:20" x14ac:dyDescent="0.3">
      <c r="C85" s="719" t="s">
        <v>29</v>
      </c>
    </row>
    <row r="86" spans="2:20" x14ac:dyDescent="0.3">
      <c r="B86" s="719" t="s">
        <v>515</v>
      </c>
      <c r="T86" s="718"/>
    </row>
  </sheetData>
  <mergeCells count="3">
    <mergeCell ref="B1:S1"/>
    <mergeCell ref="B2:S2"/>
    <mergeCell ref="B3:S3"/>
  </mergeCells>
  <phoneticPr fontId="0" type="noConversion"/>
  <pageMargins left="0.70866141732283472" right="0.70866141732283472" top="0.78740157480314965" bottom="0.78740157480314965" header="0.31496062992125984" footer="0.31496062992125984"/>
  <pageSetup paperSize="9"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rgb="FFFFFF00"/>
  </sheetPr>
  <dimension ref="A1:T110"/>
  <sheetViews>
    <sheetView showOutlineSymbols="0" topLeftCell="A2" zoomScale="90" zoomScaleNormal="90" workbookViewId="0">
      <pane xSplit="6" ySplit="5" topLeftCell="G7" activePane="bottomRight" state="frozen"/>
      <selection activeCell="T24" sqref="T24"/>
      <selection pane="topRight" activeCell="T24" sqref="T24"/>
      <selection pane="bottomLeft" activeCell="T24" sqref="T24"/>
      <selection pane="bottomRight" activeCell="A3" sqref="A3:I3"/>
    </sheetView>
  </sheetViews>
  <sheetFormatPr defaultColWidth="1.7109375" defaultRowHeight="12.75" x14ac:dyDescent="0.25"/>
  <cols>
    <col min="1" max="1" width="1.140625" style="258" customWidth="1"/>
    <col min="2" max="2" width="2.140625" style="258" customWidth="1"/>
    <col min="3" max="4" width="1.42578125" style="258" customWidth="1"/>
    <col min="5" max="5" width="25.7109375" style="258" customWidth="1"/>
    <col min="6" max="6" width="2.28515625" style="258" customWidth="1"/>
    <col min="7" max="8" width="12.140625" style="258" customWidth="1"/>
    <col min="9" max="9" width="7.7109375" style="258" customWidth="1"/>
    <col min="10" max="11" width="11.7109375" style="258" customWidth="1"/>
    <col min="12" max="12" width="7.7109375" style="258" customWidth="1"/>
    <col min="13" max="13" width="9.7109375" style="258" customWidth="1"/>
    <col min="14" max="14" width="9.28515625" style="258" customWidth="1"/>
    <col min="15" max="16" width="9.140625" style="258" customWidth="1"/>
    <col min="17" max="17" width="9.140625" style="283" customWidth="1"/>
    <col min="18" max="18" width="9.140625" style="258" customWidth="1"/>
    <col min="19" max="19" width="9.140625" style="283" customWidth="1"/>
    <col min="20" max="254" width="9.140625" style="258" customWidth="1"/>
    <col min="255" max="255" width="4.42578125" style="258" customWidth="1"/>
    <col min="256" max="16384" width="1.7109375" style="258"/>
  </cols>
  <sheetData>
    <row r="1" spans="1:19" hidden="1" x14ac:dyDescent="0.25"/>
    <row r="2" spans="1:19" ht="9" customHeight="1" x14ac:dyDescent="0.25"/>
    <row r="3" spans="1:19" s="1" customFormat="1" ht="39" customHeight="1" x14ac:dyDescent="0.2">
      <c r="A3" s="937" t="s">
        <v>43</v>
      </c>
      <c r="B3" s="957"/>
      <c r="C3" s="957"/>
      <c r="D3" s="957"/>
      <c r="E3" s="957"/>
      <c r="F3" s="957"/>
      <c r="G3" s="957"/>
      <c r="H3" s="957"/>
      <c r="I3" s="958"/>
      <c r="J3" s="169"/>
      <c r="K3" s="171"/>
      <c r="L3" s="171"/>
      <c r="M3" s="4"/>
      <c r="Q3" s="19"/>
      <c r="S3" s="19"/>
    </row>
    <row r="4" spans="1:19" ht="18" x14ac:dyDescent="0.25">
      <c r="A4" s="385" t="s">
        <v>23</v>
      </c>
      <c r="B4" s="385"/>
      <c r="C4" s="385"/>
      <c r="D4" s="385"/>
      <c r="E4" s="385"/>
      <c r="F4" s="385"/>
      <c r="G4" s="385"/>
      <c r="H4" s="385"/>
      <c r="I4" s="385"/>
      <c r="J4" s="385"/>
      <c r="K4" s="385"/>
      <c r="L4" s="385"/>
      <c r="M4" s="385"/>
    </row>
    <row r="5" spans="1:19" ht="33" customHeight="1" x14ac:dyDescent="0.25">
      <c r="A5" s="1037" t="s">
        <v>525</v>
      </c>
      <c r="B5" s="1037"/>
      <c r="C5" s="1037"/>
      <c r="D5" s="1037"/>
      <c r="E5" s="1037"/>
      <c r="F5" s="1037"/>
      <c r="G5" s="1037"/>
      <c r="H5" s="1037"/>
      <c r="I5" s="1037"/>
      <c r="J5" s="1037"/>
      <c r="K5" s="1037"/>
      <c r="L5" s="1037"/>
      <c r="M5" s="1037"/>
    </row>
    <row r="6" spans="1:19" ht="12.75" customHeight="1" x14ac:dyDescent="0.25">
      <c r="A6" s="259"/>
      <c r="B6" s="259"/>
      <c r="C6" s="259"/>
      <c r="D6" s="259"/>
      <c r="E6" s="259"/>
      <c r="F6" s="259"/>
      <c r="G6" s="260"/>
      <c r="H6" s="259"/>
      <c r="I6" s="259"/>
      <c r="J6" s="259"/>
      <c r="K6" s="259"/>
      <c r="L6" s="259"/>
      <c r="M6" s="259"/>
    </row>
    <row r="7" spans="1:19" ht="12.75" customHeight="1" x14ac:dyDescent="0.25">
      <c r="A7" s="259"/>
      <c r="B7" s="259"/>
      <c r="C7" s="259"/>
      <c r="D7" s="259"/>
      <c r="E7" s="259"/>
      <c r="F7" s="259"/>
      <c r="G7" s="259"/>
      <c r="H7" s="259"/>
      <c r="I7" s="259"/>
      <c r="J7" s="259"/>
      <c r="K7" s="259"/>
      <c r="L7" s="259"/>
      <c r="M7" s="259"/>
    </row>
    <row r="8" spans="1:19" ht="18" customHeight="1" x14ac:dyDescent="0.25">
      <c r="A8" s="261"/>
      <c r="B8" s="972" t="s">
        <v>264</v>
      </c>
      <c r="C8" s="972"/>
      <c r="D8" s="972"/>
      <c r="E8" s="972"/>
      <c r="F8" s="973"/>
      <c r="G8" s="262" t="s">
        <v>265</v>
      </c>
      <c r="H8" s="263"/>
      <c r="I8" s="263"/>
      <c r="J8" s="263"/>
      <c r="K8" s="263"/>
      <c r="L8" s="263"/>
      <c r="M8" s="264"/>
    </row>
    <row r="9" spans="1:19" ht="27" customHeight="1" x14ac:dyDescent="0.25">
      <c r="A9" s="265"/>
      <c r="B9" s="974"/>
      <c r="C9" s="974"/>
      <c r="D9" s="974"/>
      <c r="E9" s="974"/>
      <c r="F9" s="975"/>
      <c r="G9" s="1026" t="s">
        <v>266</v>
      </c>
      <c r="H9" s="1027"/>
      <c r="I9" s="1027"/>
      <c r="J9" s="269" t="s">
        <v>178</v>
      </c>
      <c r="K9" s="270"/>
      <c r="L9" s="270"/>
      <c r="M9" s="271"/>
    </row>
    <row r="10" spans="1:19" ht="13.5" customHeight="1" x14ac:dyDescent="0.25">
      <c r="A10" s="272"/>
      <c r="B10" s="976"/>
      <c r="C10" s="976"/>
      <c r="D10" s="976"/>
      <c r="E10" s="976"/>
      <c r="F10" s="977"/>
      <c r="G10" s="273" t="s">
        <v>14</v>
      </c>
      <c r="H10" s="274" t="s">
        <v>30</v>
      </c>
      <c r="I10" s="764" t="s">
        <v>179</v>
      </c>
      <c r="J10" s="273" t="s">
        <v>14</v>
      </c>
      <c r="K10" s="274" t="s">
        <v>30</v>
      </c>
      <c r="L10" s="274" t="s">
        <v>179</v>
      </c>
      <c r="M10" s="275" t="s">
        <v>126</v>
      </c>
      <c r="P10" s="1"/>
      <c r="R10" s="1"/>
    </row>
    <row r="11" spans="1:19" s="283" customFormat="1" x14ac:dyDescent="0.25">
      <c r="A11" s="276"/>
      <c r="B11" s="277" t="s">
        <v>267</v>
      </c>
      <c r="C11" s="277"/>
      <c r="D11" s="277"/>
      <c r="E11" s="277"/>
      <c r="F11" s="278"/>
      <c r="G11" s="842">
        <v>30953.486858086962</v>
      </c>
      <c r="H11" s="194">
        <v>32438.461356452623</v>
      </c>
      <c r="I11" s="370">
        <v>1.0479743850886283</v>
      </c>
      <c r="J11" s="846">
        <v>33510.101000000002</v>
      </c>
      <c r="K11" s="280">
        <v>30788.852999999981</v>
      </c>
      <c r="L11" s="281">
        <v>0.91879320208554371</v>
      </c>
      <c r="M11" s="282">
        <v>-2721.2480000000214</v>
      </c>
      <c r="N11" s="258"/>
      <c r="O11" s="258"/>
      <c r="P11" s="775"/>
      <c r="R11" s="736"/>
    </row>
    <row r="12" spans="1:19" s="283" customFormat="1" ht="12.75" customHeight="1" x14ac:dyDescent="0.25">
      <c r="A12" s="978" t="s">
        <v>73</v>
      </c>
      <c r="B12" s="979"/>
      <c r="C12" s="358" t="s">
        <v>268</v>
      </c>
      <c r="D12" s="359"/>
      <c r="E12" s="386"/>
      <c r="F12" s="387"/>
      <c r="G12" s="856">
        <v>31090.37045583798</v>
      </c>
      <c r="H12" s="389">
        <v>32609.449038218623</v>
      </c>
      <c r="I12" s="766">
        <v>1.0488600991274262</v>
      </c>
      <c r="J12" s="862">
        <v>31798.923000000003</v>
      </c>
      <c r="K12" s="390">
        <v>29289.278999999984</v>
      </c>
      <c r="L12" s="391">
        <v>0.92107770442413983</v>
      </c>
      <c r="M12" s="392">
        <v>-2509.6440000000184</v>
      </c>
      <c r="N12" s="258"/>
      <c r="O12" s="258"/>
      <c r="P12" s="775"/>
      <c r="R12" s="736"/>
    </row>
    <row r="13" spans="1:19" s="283" customFormat="1" ht="12.75" customHeight="1" x14ac:dyDescent="0.25">
      <c r="A13" s="980"/>
      <c r="B13" s="981"/>
      <c r="C13" s="1029" t="s">
        <v>73</v>
      </c>
      <c r="D13" s="1030"/>
      <c r="E13" s="393" t="s">
        <v>269</v>
      </c>
      <c r="F13" s="292"/>
      <c r="G13" s="844">
        <v>29075.401414566495</v>
      </c>
      <c r="H13" s="209">
        <v>30300.331664422225</v>
      </c>
      <c r="I13" s="301">
        <v>1.0421294355455417</v>
      </c>
      <c r="J13" s="848">
        <v>26592.976999999977</v>
      </c>
      <c r="K13" s="295">
        <v>24726.900999999998</v>
      </c>
      <c r="L13" s="296">
        <v>0.92982823998982966</v>
      </c>
      <c r="M13" s="297">
        <v>-1866.0759999999791</v>
      </c>
      <c r="N13" s="258"/>
      <c r="O13" s="258"/>
      <c r="P13" s="775"/>
      <c r="R13" s="736"/>
    </row>
    <row r="14" spans="1:19" x14ac:dyDescent="0.25">
      <c r="A14" s="980"/>
      <c r="B14" s="981"/>
      <c r="C14" s="1015"/>
      <c r="D14" s="1031"/>
      <c r="E14" s="393" t="s">
        <v>270</v>
      </c>
      <c r="F14" s="292"/>
      <c r="G14" s="844">
        <v>18190.387196710955</v>
      </c>
      <c r="H14" s="209">
        <v>18941.008659048533</v>
      </c>
      <c r="I14" s="301">
        <v>1.0412647325326478</v>
      </c>
      <c r="J14" s="848">
        <v>572.40499999999997</v>
      </c>
      <c r="K14" s="295">
        <v>437.11500000000001</v>
      </c>
      <c r="L14" s="296">
        <v>0.76364636926651586</v>
      </c>
      <c r="M14" s="297">
        <v>-135.28999999999996</v>
      </c>
      <c r="P14" s="775"/>
      <c r="R14" s="736"/>
    </row>
    <row r="15" spans="1:19" x14ac:dyDescent="0.25">
      <c r="A15" s="980"/>
      <c r="B15" s="981"/>
      <c r="C15" s="1015"/>
      <c r="D15" s="1031"/>
      <c r="E15" s="393" t="s">
        <v>271</v>
      </c>
      <c r="F15" s="292"/>
      <c r="G15" s="844">
        <v>15709.584388007772</v>
      </c>
      <c r="H15" s="209">
        <v>16156.85538564888</v>
      </c>
      <c r="I15" s="301">
        <v>1.0284712177352406</v>
      </c>
      <c r="J15" s="848">
        <v>581.14300000000003</v>
      </c>
      <c r="K15" s="295">
        <v>492.23099999999999</v>
      </c>
      <c r="L15" s="296">
        <v>0.84700495403024723</v>
      </c>
      <c r="M15" s="297">
        <v>-88.912000000000035</v>
      </c>
      <c r="P15" s="775"/>
      <c r="R15" s="736"/>
    </row>
    <row r="16" spans="1:19" x14ac:dyDescent="0.25">
      <c r="A16" s="980"/>
      <c r="B16" s="981"/>
      <c r="C16" s="1015"/>
      <c r="D16" s="1031"/>
      <c r="E16" s="393" t="s">
        <v>272</v>
      </c>
      <c r="F16" s="292"/>
      <c r="G16" s="844">
        <v>15319.419265167993</v>
      </c>
      <c r="H16" s="209">
        <v>19620.236156351792</v>
      </c>
      <c r="I16" s="301">
        <v>1.2807428151641906</v>
      </c>
      <c r="J16" s="848">
        <v>27.580000000000002</v>
      </c>
      <c r="K16" s="295">
        <v>24.560000000000002</v>
      </c>
      <c r="L16" s="296">
        <v>0.89050036258158083</v>
      </c>
      <c r="M16" s="297">
        <v>-3.0199999999999996</v>
      </c>
      <c r="P16" s="775"/>
      <c r="R16" s="736"/>
    </row>
    <row r="17" spans="1:18" x14ac:dyDescent="0.25">
      <c r="A17" s="980"/>
      <c r="B17" s="981"/>
      <c r="C17" s="1017"/>
      <c r="D17" s="1032"/>
      <c r="E17" s="394" t="s">
        <v>273</v>
      </c>
      <c r="F17" s="382"/>
      <c r="G17" s="845">
        <v>48567.294699205493</v>
      </c>
      <c r="H17" s="246">
        <v>52421.017123037142</v>
      </c>
      <c r="I17" s="306">
        <v>1.0793480972679068</v>
      </c>
      <c r="J17" s="849">
        <v>4024.8179999999979</v>
      </c>
      <c r="K17" s="307">
        <v>3608.4720000000002</v>
      </c>
      <c r="L17" s="308">
        <v>0.89655532250153969</v>
      </c>
      <c r="M17" s="309">
        <v>-416.34599999999773</v>
      </c>
      <c r="P17" s="775"/>
      <c r="R17" s="736"/>
    </row>
    <row r="18" spans="1:18" x14ac:dyDescent="0.25">
      <c r="A18" s="980"/>
      <c r="B18" s="981"/>
      <c r="C18" s="358" t="s">
        <v>566</v>
      </c>
      <c r="D18" s="359"/>
      <c r="E18" s="386"/>
      <c r="F18" s="387"/>
      <c r="G18" s="856">
        <v>24430.732336061195</v>
      </c>
      <c r="H18" s="698">
        <v>23620.664251785896</v>
      </c>
      <c r="I18" s="766">
        <v>0.96684225126237455</v>
      </c>
      <c r="J18" s="862">
        <v>724.37599999999998</v>
      </c>
      <c r="K18" s="390">
        <v>501.33599999999996</v>
      </c>
      <c r="L18" s="391">
        <v>0.69209360884402571</v>
      </c>
      <c r="M18" s="392">
        <v>-223.04000000000002</v>
      </c>
      <c r="P18" s="775"/>
      <c r="R18" s="736"/>
    </row>
    <row r="19" spans="1:18" x14ac:dyDescent="0.25">
      <c r="A19" s="980"/>
      <c r="B19" s="981"/>
      <c r="C19" s="395" t="s">
        <v>274</v>
      </c>
      <c r="D19" s="396"/>
      <c r="E19" s="397"/>
      <c r="F19" s="398"/>
      <c r="G19" s="857">
        <v>31125.933882589175</v>
      </c>
      <c r="H19" s="209">
        <v>30999.247064828993</v>
      </c>
      <c r="I19" s="301">
        <v>0.99592986291630448</v>
      </c>
      <c r="J19" s="863">
        <v>22.576000000000001</v>
      </c>
      <c r="K19" s="295">
        <v>19.59</v>
      </c>
      <c r="L19" s="296">
        <v>0.86773564847625795</v>
      </c>
      <c r="M19" s="297">
        <v>-2.9860000000000007</v>
      </c>
      <c r="P19" s="775"/>
      <c r="R19" s="736"/>
    </row>
    <row r="20" spans="1:18" x14ac:dyDescent="0.25">
      <c r="A20" s="980"/>
      <c r="B20" s="981"/>
      <c r="C20" s="403" t="s">
        <v>561</v>
      </c>
      <c r="D20" s="404"/>
      <c r="E20" s="405"/>
      <c r="F20" s="406"/>
      <c r="G20" s="858">
        <v>26649.378623188404</v>
      </c>
      <c r="H20" s="699">
        <v>27082.294400699913</v>
      </c>
      <c r="I20" s="767">
        <v>1.0162448732344858</v>
      </c>
      <c r="J20" s="864">
        <v>92</v>
      </c>
      <c r="K20" s="407">
        <v>91.44</v>
      </c>
      <c r="L20" s="408">
        <v>0.99391304347826082</v>
      </c>
      <c r="M20" s="409">
        <v>-0.56000000000000227</v>
      </c>
      <c r="P20" s="775"/>
      <c r="R20" s="736"/>
    </row>
    <row r="21" spans="1:18" x14ac:dyDescent="0.25">
      <c r="A21" s="980"/>
      <c r="B21" s="981"/>
      <c r="C21" s="358" t="s">
        <v>275</v>
      </c>
      <c r="D21" s="359"/>
      <c r="E21" s="386"/>
      <c r="F21" s="387"/>
      <c r="G21" s="856">
        <v>32365.152303798939</v>
      </c>
      <c r="H21" s="389">
        <v>32796.747493259754</v>
      </c>
      <c r="I21" s="766">
        <v>1.0133351817847047</v>
      </c>
      <c r="J21" s="862">
        <v>872.226</v>
      </c>
      <c r="K21" s="390">
        <v>887.20799999999997</v>
      </c>
      <c r="L21" s="391">
        <v>1.017176740890549</v>
      </c>
      <c r="M21" s="392">
        <v>14.981999999999971</v>
      </c>
      <c r="P21" s="775"/>
      <c r="R21" s="736"/>
    </row>
    <row r="22" spans="1:18" ht="12.75" customHeight="1" x14ac:dyDescent="0.25">
      <c r="A22" s="980"/>
      <c r="B22" s="981"/>
      <c r="C22" s="1033" t="s">
        <v>73</v>
      </c>
      <c r="D22" s="1034"/>
      <c r="E22" s="410" t="s">
        <v>276</v>
      </c>
      <c r="F22" s="381"/>
      <c r="G22" s="844">
        <v>29181.110157367671</v>
      </c>
      <c r="H22" s="209">
        <v>29431.290988149645</v>
      </c>
      <c r="I22" s="301">
        <v>1.0085733828984846</v>
      </c>
      <c r="J22" s="848">
        <v>466</v>
      </c>
      <c r="K22" s="295">
        <v>466.09</v>
      </c>
      <c r="L22" s="296">
        <v>1.0001931330472102</v>
      </c>
      <c r="M22" s="297">
        <v>8.9999999999974989E-2</v>
      </c>
      <c r="P22" s="775"/>
      <c r="R22" s="736"/>
    </row>
    <row r="23" spans="1:18" x14ac:dyDescent="0.25">
      <c r="A23" s="982"/>
      <c r="B23" s="983"/>
      <c r="C23" s="1035"/>
      <c r="D23" s="1036"/>
      <c r="E23" s="394" t="s">
        <v>277</v>
      </c>
      <c r="F23" s="382"/>
      <c r="G23" s="845">
        <v>36017.709353906444</v>
      </c>
      <c r="H23" s="209">
        <v>36521.607562092649</v>
      </c>
      <c r="I23" s="306">
        <v>1.0139902902551339</v>
      </c>
      <c r="J23" s="849">
        <v>406.226</v>
      </c>
      <c r="K23" s="307">
        <v>421.11799999999999</v>
      </c>
      <c r="L23" s="308">
        <v>1.0366593964935775</v>
      </c>
      <c r="M23" s="309">
        <v>14.891999999999996</v>
      </c>
      <c r="P23" s="775"/>
      <c r="R23" s="736"/>
    </row>
    <row r="24" spans="1:18" ht="13.5" customHeight="1" x14ac:dyDescent="0.25">
      <c r="A24" s="411"/>
      <c r="B24" s="58"/>
      <c r="C24" s="59"/>
      <c r="D24" s="310"/>
      <c r="E24" s="310"/>
      <c r="F24" s="310"/>
      <c r="G24" s="310"/>
      <c r="H24" s="310"/>
      <c r="I24" s="310"/>
      <c r="J24" s="310"/>
      <c r="K24" s="310"/>
      <c r="L24" s="310"/>
      <c r="M24" s="227" t="s">
        <v>278</v>
      </c>
    </row>
    <row r="25" spans="1:18" ht="13.5" customHeight="1" x14ac:dyDescent="0.25">
      <c r="A25" s="691"/>
      <c r="B25" s="1028"/>
      <c r="C25" s="1028"/>
      <c r="D25" s="1028"/>
      <c r="E25" s="1028"/>
      <c r="F25" s="1028"/>
      <c r="G25" s="1028"/>
      <c r="H25" s="1028"/>
      <c r="I25" s="1028"/>
      <c r="J25" s="1028"/>
      <c r="K25" s="1028"/>
      <c r="L25" s="1028"/>
      <c r="M25" s="1028"/>
    </row>
    <row r="26" spans="1:18" ht="12.75" customHeight="1" x14ac:dyDescent="0.25">
      <c r="A26" s="259"/>
      <c r="B26" s="259"/>
      <c r="C26" s="259"/>
      <c r="D26" s="259"/>
      <c r="E26" s="259"/>
      <c r="F26" s="259"/>
      <c r="G26" s="259"/>
      <c r="H26" s="259"/>
      <c r="I26" s="259"/>
      <c r="J26" s="259"/>
      <c r="K26" s="259"/>
      <c r="L26" s="259"/>
      <c r="M26" s="259"/>
    </row>
    <row r="27" spans="1:18" ht="18" customHeight="1" x14ac:dyDescent="0.25">
      <c r="A27" s="261"/>
      <c r="B27" s="1019" t="s">
        <v>279</v>
      </c>
      <c r="C27" s="1019"/>
      <c r="D27" s="1019"/>
      <c r="E27" s="1019"/>
      <c r="F27" s="1020"/>
      <c r="G27" s="262" t="s">
        <v>280</v>
      </c>
      <c r="H27" s="263"/>
      <c r="I27" s="263"/>
      <c r="J27" s="263"/>
      <c r="K27" s="263"/>
      <c r="L27" s="263"/>
      <c r="M27" s="264"/>
    </row>
    <row r="28" spans="1:18" ht="13.5" customHeight="1" x14ac:dyDescent="0.25">
      <c r="A28" s="265"/>
      <c r="B28" s="1021"/>
      <c r="C28" s="1021"/>
      <c r="D28" s="1021"/>
      <c r="E28" s="1021"/>
      <c r="F28" s="1022"/>
      <c r="G28" s="266" t="s">
        <v>249</v>
      </c>
      <c r="H28" s="267"/>
      <c r="I28" s="267"/>
      <c r="J28" s="269" t="s">
        <v>178</v>
      </c>
      <c r="K28" s="270"/>
      <c r="L28" s="270"/>
      <c r="M28" s="271"/>
    </row>
    <row r="29" spans="1:18" ht="13.5" customHeight="1" x14ac:dyDescent="0.25">
      <c r="A29" s="272"/>
      <c r="B29" s="1023"/>
      <c r="C29" s="1023"/>
      <c r="D29" s="1023"/>
      <c r="E29" s="1023"/>
      <c r="F29" s="1024"/>
      <c r="G29" s="273" t="s">
        <v>14</v>
      </c>
      <c r="H29" s="274" t="s">
        <v>30</v>
      </c>
      <c r="I29" s="764" t="s">
        <v>179</v>
      </c>
      <c r="J29" s="273" t="s">
        <v>14</v>
      </c>
      <c r="K29" s="274" t="s">
        <v>30</v>
      </c>
      <c r="L29" s="274" t="s">
        <v>179</v>
      </c>
      <c r="M29" s="275" t="s">
        <v>126</v>
      </c>
      <c r="P29" s="1"/>
      <c r="R29" s="1"/>
    </row>
    <row r="30" spans="1:18" x14ac:dyDescent="0.25">
      <c r="A30" s="146"/>
      <c r="B30" s="284" t="s">
        <v>281</v>
      </c>
      <c r="C30" s="284"/>
      <c r="D30" s="284"/>
      <c r="E30" s="284"/>
      <c r="F30" s="285"/>
      <c r="G30" s="859">
        <v>48508.496426712372</v>
      </c>
      <c r="H30" s="413">
        <v>51886.941633826595</v>
      </c>
      <c r="I30" s="371">
        <v>1.0696464631143217</v>
      </c>
      <c r="J30" s="847">
        <v>4040.6299999999978</v>
      </c>
      <c r="K30" s="288">
        <v>3690.8650000000002</v>
      </c>
      <c r="L30" s="286">
        <v>0.91343800347965598</v>
      </c>
      <c r="M30" s="290">
        <v>-349.7649999999976</v>
      </c>
      <c r="P30" s="775"/>
      <c r="R30" s="736"/>
    </row>
    <row r="31" spans="1:18" ht="15" x14ac:dyDescent="0.25">
      <c r="A31" s="161"/>
      <c r="B31" s="305" t="s">
        <v>282</v>
      </c>
      <c r="C31" s="305"/>
      <c r="D31" s="305"/>
      <c r="E31" s="305"/>
      <c r="F31" s="382"/>
      <c r="G31" s="225">
        <v>54193.589115902629</v>
      </c>
      <c r="H31" s="246">
        <v>49064.520716825595</v>
      </c>
      <c r="I31" s="306">
        <v>0.90535654709807822</v>
      </c>
      <c r="J31" s="849">
        <v>1783.1030000000007</v>
      </c>
      <c r="K31" s="307">
        <v>2317.9790000000007</v>
      </c>
      <c r="L31" s="315">
        <v>1.2999692109765952</v>
      </c>
      <c r="M31" s="309">
        <v>534.87599999999998</v>
      </c>
      <c r="P31" s="775"/>
      <c r="R31" s="736"/>
    </row>
    <row r="32" spans="1:18" ht="13.5" x14ac:dyDescent="0.25">
      <c r="A32" s="411"/>
      <c r="B32" s="310"/>
      <c r="C32" s="310"/>
      <c r="D32" s="310"/>
      <c r="E32" s="310"/>
      <c r="F32" s="310"/>
      <c r="G32" s="310"/>
      <c r="H32" s="310"/>
      <c r="I32" s="310"/>
      <c r="J32" s="310"/>
      <c r="K32" s="310"/>
      <c r="L32" s="310"/>
      <c r="M32" s="227" t="s">
        <v>283</v>
      </c>
    </row>
    <row r="33" spans="1:20" s="1" customFormat="1" ht="13.5" customHeight="1" x14ac:dyDescent="0.25">
      <c r="A33" s="412" t="s">
        <v>119</v>
      </c>
      <c r="B33" s="1025" t="s">
        <v>284</v>
      </c>
      <c r="C33" s="1025"/>
      <c r="D33" s="1025"/>
      <c r="E33" s="1025"/>
      <c r="F33" s="1025"/>
      <c r="G33" s="1025"/>
      <c r="H33" s="1025"/>
      <c r="I33" s="1025"/>
      <c r="J33" s="1025"/>
      <c r="K33" s="1025"/>
      <c r="L33" s="1025"/>
      <c r="M33" s="1025"/>
      <c r="Q33" s="19"/>
      <c r="S33" s="19"/>
    </row>
    <row r="34" spans="1:20" ht="12.75" customHeight="1" x14ac:dyDescent="0.25">
      <c r="A34" s="259"/>
      <c r="B34" s="259"/>
      <c r="C34" s="259"/>
      <c r="D34" s="259"/>
      <c r="E34" s="259"/>
      <c r="F34" s="259"/>
      <c r="G34" s="259"/>
      <c r="H34" s="259"/>
      <c r="I34" s="259"/>
      <c r="J34" s="259"/>
      <c r="K34" s="259"/>
      <c r="L34" s="259"/>
      <c r="M34" s="259"/>
    </row>
    <row r="35" spans="1:20" ht="18" customHeight="1" x14ac:dyDescent="0.25">
      <c r="A35" s="261"/>
      <c r="B35" s="1019" t="s">
        <v>279</v>
      </c>
      <c r="C35" s="1019"/>
      <c r="D35" s="1019"/>
      <c r="E35" s="1019"/>
      <c r="F35" s="1020"/>
      <c r="G35" s="262" t="s">
        <v>285</v>
      </c>
      <c r="H35" s="263"/>
      <c r="I35" s="263"/>
      <c r="J35" s="263"/>
      <c r="K35" s="263"/>
      <c r="L35" s="263"/>
      <c r="M35" s="264"/>
    </row>
    <row r="36" spans="1:20" ht="13.5" customHeight="1" x14ac:dyDescent="0.25">
      <c r="A36" s="265"/>
      <c r="B36" s="1021"/>
      <c r="C36" s="1021"/>
      <c r="D36" s="1021"/>
      <c r="E36" s="1021"/>
      <c r="F36" s="1022"/>
      <c r="G36" s="266" t="s">
        <v>249</v>
      </c>
      <c r="H36" s="267"/>
      <c r="I36" s="267"/>
      <c r="J36" s="269" t="s">
        <v>178</v>
      </c>
      <c r="K36" s="270"/>
      <c r="L36" s="270"/>
      <c r="M36" s="271"/>
    </row>
    <row r="37" spans="1:20" ht="13.5" customHeight="1" x14ac:dyDescent="0.25">
      <c r="A37" s="272"/>
      <c r="B37" s="1023"/>
      <c r="C37" s="1023"/>
      <c r="D37" s="1023"/>
      <c r="E37" s="1023"/>
      <c r="F37" s="1024"/>
      <c r="G37" s="273" t="s">
        <v>14</v>
      </c>
      <c r="H37" s="274" t="s">
        <v>30</v>
      </c>
      <c r="I37" s="764" t="s">
        <v>179</v>
      </c>
      <c r="J37" s="273" t="s">
        <v>14</v>
      </c>
      <c r="K37" s="274" t="s">
        <v>30</v>
      </c>
      <c r="L37" s="274" t="s">
        <v>179</v>
      </c>
      <c r="M37" s="275" t="s">
        <v>126</v>
      </c>
      <c r="P37" s="1"/>
      <c r="R37" s="1"/>
    </row>
    <row r="38" spans="1:20" s="283" customFormat="1" x14ac:dyDescent="0.25">
      <c r="A38" s="276"/>
      <c r="B38" s="277" t="s">
        <v>286</v>
      </c>
      <c r="C38" s="277"/>
      <c r="D38" s="277"/>
      <c r="E38" s="277"/>
      <c r="F38" s="278"/>
      <c r="G38" s="842">
        <v>37504.498126448925</v>
      </c>
      <c r="H38" s="194">
        <v>39171.217274723</v>
      </c>
      <c r="I38" s="370">
        <v>1.0444405133126864</v>
      </c>
      <c r="J38" s="846">
        <v>16418.909999999993</v>
      </c>
      <c r="K38" s="280">
        <v>15449.309000000008</v>
      </c>
      <c r="L38" s="279">
        <v>0.94094607985548462</v>
      </c>
      <c r="M38" s="282">
        <v>-969.6009999999842</v>
      </c>
      <c r="N38" s="258"/>
      <c r="O38" s="258"/>
      <c r="P38" s="775"/>
      <c r="R38" s="736"/>
      <c r="T38" s="283" t="s">
        <v>116</v>
      </c>
    </row>
    <row r="39" spans="1:20" s="283" customFormat="1" ht="12.75" customHeight="1" x14ac:dyDescent="0.25">
      <c r="A39" s="1009" t="s">
        <v>73</v>
      </c>
      <c r="B39" s="1010"/>
      <c r="C39" s="146" t="s">
        <v>287</v>
      </c>
      <c r="D39" s="359"/>
      <c r="E39" s="386"/>
      <c r="F39" s="387"/>
      <c r="G39" s="843">
        <v>38470.997913698237</v>
      </c>
      <c r="H39" s="203">
        <v>43292.899073202636</v>
      </c>
      <c r="I39" s="371">
        <v>1.1253386036494646</v>
      </c>
      <c r="J39" s="847">
        <v>441.45100000000002</v>
      </c>
      <c r="K39" s="288">
        <v>313.44499999999999</v>
      </c>
      <c r="L39" s="286">
        <v>0.71003350315210512</v>
      </c>
      <c r="M39" s="290">
        <v>-128.00600000000003</v>
      </c>
      <c r="N39" s="258"/>
      <c r="O39" s="258"/>
      <c r="P39" s="775"/>
      <c r="R39" s="736"/>
    </row>
    <row r="40" spans="1:20" s="283" customFormat="1" ht="12.75" customHeight="1" x14ac:dyDescent="0.25">
      <c r="A40" s="1011"/>
      <c r="B40" s="1012"/>
      <c r="C40" s="393" t="s">
        <v>288</v>
      </c>
      <c r="D40" s="414"/>
      <c r="E40" s="393"/>
      <c r="F40" s="292"/>
      <c r="G40" s="844">
        <v>61398.979335550488</v>
      </c>
      <c r="H40" s="209">
        <v>64572.400788345964</v>
      </c>
      <c r="I40" s="301">
        <v>1.0516852476561942</v>
      </c>
      <c r="J40" s="848">
        <v>1924.3999999999994</v>
      </c>
      <c r="K40" s="295">
        <v>1795.3200000000004</v>
      </c>
      <c r="L40" s="293">
        <v>0.93292454791103774</v>
      </c>
      <c r="M40" s="297">
        <v>-129.07999999999902</v>
      </c>
      <c r="N40" s="258"/>
      <c r="O40" s="258"/>
      <c r="P40" s="775"/>
      <c r="R40" s="736"/>
    </row>
    <row r="41" spans="1:20" x14ac:dyDescent="0.25">
      <c r="A41" s="1011"/>
      <c r="B41" s="1012"/>
      <c r="C41" s="393" t="s">
        <v>289</v>
      </c>
      <c r="D41" s="414"/>
      <c r="E41" s="393"/>
      <c r="F41" s="292"/>
      <c r="G41" s="844">
        <v>46469.950197721926</v>
      </c>
      <c r="H41" s="209">
        <v>48426.571158482875</v>
      </c>
      <c r="I41" s="301">
        <v>1.0421050797867406</v>
      </c>
      <c r="J41" s="848">
        <v>3393.4860000000003</v>
      </c>
      <c r="K41" s="295">
        <v>3209.8819999999996</v>
      </c>
      <c r="L41" s="293">
        <v>0.94589516503088544</v>
      </c>
      <c r="M41" s="297">
        <v>-183.60400000000072</v>
      </c>
      <c r="P41" s="775"/>
      <c r="R41" s="736"/>
    </row>
    <row r="42" spans="1:20" x14ac:dyDescent="0.25">
      <c r="A42" s="1011"/>
      <c r="B42" s="1012"/>
      <c r="C42" s="393" t="s">
        <v>290</v>
      </c>
      <c r="D42" s="414"/>
      <c r="E42" s="393"/>
      <c r="F42" s="292"/>
      <c r="G42" s="844">
        <v>31512.029504305221</v>
      </c>
      <c r="H42" s="209">
        <v>32887.356903432541</v>
      </c>
      <c r="I42" s="301">
        <v>1.0436445199107034</v>
      </c>
      <c r="J42" s="848">
        <v>8690.0989999999965</v>
      </c>
      <c r="K42" s="295">
        <v>8279.8689999999951</v>
      </c>
      <c r="L42" s="293">
        <v>0.95279340315915828</v>
      </c>
      <c r="M42" s="297">
        <v>-410.23000000000138</v>
      </c>
      <c r="P42" s="775"/>
      <c r="R42" s="736"/>
    </row>
    <row r="43" spans="1:20" x14ac:dyDescent="0.25">
      <c r="A43" s="1011"/>
      <c r="B43" s="1012"/>
      <c r="C43" s="393" t="s">
        <v>291</v>
      </c>
      <c r="D43" s="414"/>
      <c r="E43" s="393"/>
      <c r="F43" s="292"/>
      <c r="G43" s="844">
        <v>24578.227849774907</v>
      </c>
      <c r="H43" s="209">
        <v>25303.8823254544</v>
      </c>
      <c r="I43" s="301">
        <v>1.0295242797859463</v>
      </c>
      <c r="J43" s="848">
        <v>1386.6299999999985</v>
      </c>
      <c r="K43" s="295">
        <v>1302.5869999999998</v>
      </c>
      <c r="L43" s="293">
        <v>0.93939046465171039</v>
      </c>
      <c r="M43" s="297">
        <v>-84.042999999998756</v>
      </c>
      <c r="P43" s="775"/>
      <c r="R43" s="736"/>
    </row>
    <row r="44" spans="1:20" x14ac:dyDescent="0.25">
      <c r="A44" s="1013"/>
      <c r="B44" s="1014"/>
      <c r="C44" s="394" t="s">
        <v>292</v>
      </c>
      <c r="D44" s="415"/>
      <c r="E44" s="394"/>
      <c r="F44" s="381"/>
      <c r="G44" s="845">
        <v>25778.51529235889</v>
      </c>
      <c r="H44" s="246">
        <v>27294.680061898969</v>
      </c>
      <c r="I44" s="306">
        <v>1.0588150540225059</v>
      </c>
      <c r="J44" s="849">
        <v>582.85099999999989</v>
      </c>
      <c r="K44" s="307">
        <v>548.20500000000015</v>
      </c>
      <c r="L44" s="315">
        <v>0.94055770685818552</v>
      </c>
      <c r="M44" s="309">
        <v>-34.645999999999731</v>
      </c>
      <c r="P44" s="775"/>
      <c r="R44" s="736"/>
    </row>
    <row r="45" spans="1:20" x14ac:dyDescent="0.25">
      <c r="A45" s="416"/>
      <c r="B45" s="277" t="s">
        <v>293</v>
      </c>
      <c r="C45" s="277"/>
      <c r="D45" s="277"/>
      <c r="E45" s="417"/>
      <c r="F45" s="278"/>
      <c r="G45" s="860">
        <v>31176.956576761644</v>
      </c>
      <c r="H45" s="197">
        <v>34327.525737165604</v>
      </c>
      <c r="I45" s="370">
        <v>1.101054416669788</v>
      </c>
      <c r="J45" s="865">
        <v>1627.7919999999997</v>
      </c>
      <c r="K45" s="418">
        <v>1096.8250000000003</v>
      </c>
      <c r="L45" s="279">
        <v>0.6738115189164221</v>
      </c>
      <c r="M45" s="282">
        <v>-530.96699999999942</v>
      </c>
      <c r="P45" s="775"/>
      <c r="R45" s="736"/>
    </row>
    <row r="46" spans="1:20" ht="13.5" x14ac:dyDescent="0.25">
      <c r="A46" s="411"/>
      <c r="B46" s="310"/>
      <c r="C46" s="310"/>
      <c r="D46" s="310"/>
      <c r="E46" s="310"/>
      <c r="F46" s="310"/>
      <c r="G46" s="310"/>
      <c r="H46" s="310"/>
      <c r="I46" s="310"/>
      <c r="J46" s="310"/>
      <c r="K46" s="310"/>
      <c r="L46" s="310"/>
      <c r="M46" s="227" t="s">
        <v>294</v>
      </c>
    </row>
    <row r="47" spans="1:20" ht="12.75" customHeight="1" x14ac:dyDescent="0.25">
      <c r="A47" s="259"/>
      <c r="B47" s="259"/>
      <c r="C47" s="259"/>
      <c r="D47" s="259"/>
      <c r="E47" s="259"/>
      <c r="F47" s="259"/>
      <c r="G47" s="259"/>
      <c r="H47" s="259"/>
      <c r="I47" s="259"/>
      <c r="J47" s="259"/>
      <c r="K47" s="259"/>
      <c r="L47" s="259"/>
      <c r="M47" s="259"/>
    </row>
    <row r="48" spans="1:20" ht="18" customHeight="1" x14ac:dyDescent="0.25">
      <c r="A48" s="261"/>
      <c r="B48" s="972" t="s">
        <v>264</v>
      </c>
      <c r="C48" s="972"/>
      <c r="D48" s="972"/>
      <c r="E48" s="972"/>
      <c r="F48" s="973"/>
      <c r="G48" s="262" t="s">
        <v>295</v>
      </c>
      <c r="H48" s="263"/>
      <c r="I48" s="263"/>
      <c r="J48" s="263"/>
      <c r="K48" s="263"/>
      <c r="L48" s="263"/>
      <c r="M48" s="264"/>
    </row>
    <row r="49" spans="1:18" ht="27" customHeight="1" x14ac:dyDescent="0.25">
      <c r="A49" s="265"/>
      <c r="B49" s="974"/>
      <c r="C49" s="974"/>
      <c r="D49" s="974"/>
      <c r="E49" s="974"/>
      <c r="F49" s="975"/>
      <c r="G49" s="1026" t="s">
        <v>249</v>
      </c>
      <c r="H49" s="1027"/>
      <c r="I49" s="1027"/>
      <c r="J49" s="269" t="s">
        <v>178</v>
      </c>
      <c r="K49" s="270"/>
      <c r="L49" s="270"/>
      <c r="M49" s="271"/>
    </row>
    <row r="50" spans="1:18" ht="13.5" customHeight="1" x14ac:dyDescent="0.25">
      <c r="A50" s="272"/>
      <c r="B50" s="976"/>
      <c r="C50" s="976"/>
      <c r="D50" s="976"/>
      <c r="E50" s="976"/>
      <c r="F50" s="977"/>
      <c r="G50" s="273" t="s">
        <v>14</v>
      </c>
      <c r="H50" s="274" t="s">
        <v>30</v>
      </c>
      <c r="I50" s="764" t="s">
        <v>179</v>
      </c>
      <c r="J50" s="273" t="s">
        <v>14</v>
      </c>
      <c r="K50" s="274" t="s">
        <v>30</v>
      </c>
      <c r="L50" s="274" t="s">
        <v>179</v>
      </c>
      <c r="M50" s="275" t="s">
        <v>126</v>
      </c>
      <c r="P50" s="1"/>
      <c r="R50" s="1"/>
    </row>
    <row r="51" spans="1:18" ht="12.75" customHeight="1" x14ac:dyDescent="0.25">
      <c r="A51" s="276" t="s">
        <v>268</v>
      </c>
      <c r="B51" s="277"/>
      <c r="C51" s="417"/>
      <c r="D51" s="278"/>
      <c r="E51" s="417"/>
      <c r="F51" s="278"/>
      <c r="G51" s="860">
        <v>26208.101183791063</v>
      </c>
      <c r="H51" s="197">
        <v>27379.148496594233</v>
      </c>
      <c r="I51" s="370">
        <v>1.0446826462012986</v>
      </c>
      <c r="J51" s="865">
        <v>15709.163000000002</v>
      </c>
      <c r="K51" s="418">
        <v>14606.436000000002</v>
      </c>
      <c r="L51" s="281">
        <v>0.92980358024167165</v>
      </c>
      <c r="M51" s="282">
        <v>-1102.7270000000008</v>
      </c>
      <c r="P51" s="775"/>
      <c r="R51" s="736"/>
    </row>
    <row r="52" spans="1:18" ht="12.75" customHeight="1" x14ac:dyDescent="0.25">
      <c r="A52" s="1015" t="s">
        <v>73</v>
      </c>
      <c r="B52" s="1016"/>
      <c r="C52" s="419" t="s">
        <v>269</v>
      </c>
      <c r="D52" s="420"/>
      <c r="E52" s="419"/>
      <c r="F52" s="420"/>
      <c r="G52" s="861">
        <v>26028.84643155045</v>
      </c>
      <c r="H52" s="219">
        <v>26582.16322748375</v>
      </c>
      <c r="I52" s="765">
        <v>1.0212578301304436</v>
      </c>
      <c r="J52" s="866">
        <v>13399.698999999995</v>
      </c>
      <c r="K52" s="421">
        <v>12560.687000000004</v>
      </c>
      <c r="L52" s="422">
        <v>0.93738575769500554</v>
      </c>
      <c r="M52" s="423">
        <v>-839.01199999999153</v>
      </c>
      <c r="P52" s="775"/>
      <c r="R52" s="736"/>
    </row>
    <row r="53" spans="1:18" x14ac:dyDescent="0.25">
      <c r="A53" s="1015"/>
      <c r="B53" s="1016"/>
      <c r="C53" s="393" t="s">
        <v>270</v>
      </c>
      <c r="D53" s="292"/>
      <c r="E53" s="393"/>
      <c r="F53" s="292"/>
      <c r="G53" s="844">
        <v>17242.496811413657</v>
      </c>
      <c r="H53" s="209">
        <v>18092.482529485693</v>
      </c>
      <c r="I53" s="301">
        <v>1.0492959765264036</v>
      </c>
      <c r="J53" s="848">
        <v>449.52</v>
      </c>
      <c r="K53" s="295">
        <v>334.99299999999999</v>
      </c>
      <c r="L53" s="296">
        <v>0.74522379426944296</v>
      </c>
      <c r="M53" s="297">
        <v>-114.52699999999999</v>
      </c>
      <c r="P53" s="775"/>
      <c r="R53" s="736"/>
    </row>
    <row r="54" spans="1:18" x14ac:dyDescent="0.25">
      <c r="A54" s="1015"/>
      <c r="B54" s="1016"/>
      <c r="C54" s="393" t="s">
        <v>271</v>
      </c>
      <c r="D54" s="292"/>
      <c r="E54" s="393"/>
      <c r="F54" s="292"/>
      <c r="G54" s="844">
        <v>14847.108011854163</v>
      </c>
      <c r="H54" s="209">
        <v>15382.307607161638</v>
      </c>
      <c r="I54" s="301">
        <v>1.0360473968991242</v>
      </c>
      <c r="J54" s="848">
        <v>440.46400000000006</v>
      </c>
      <c r="K54" s="295">
        <v>361.37</v>
      </c>
      <c r="L54" s="296">
        <v>0.82043027352973219</v>
      </c>
      <c r="M54" s="297">
        <v>-79.094000000000051</v>
      </c>
      <c r="P54" s="775"/>
      <c r="R54" s="736"/>
    </row>
    <row r="55" spans="1:18" x14ac:dyDescent="0.25">
      <c r="A55" s="1015"/>
      <c r="B55" s="1016"/>
      <c r="C55" s="393" t="s">
        <v>272</v>
      </c>
      <c r="D55" s="292"/>
      <c r="E55" s="393"/>
      <c r="F55" s="292"/>
      <c r="G55" s="844">
        <v>14216.230338289162</v>
      </c>
      <c r="H55" s="209">
        <v>14459.854759332613</v>
      </c>
      <c r="I55" s="301">
        <v>1.0171370620232065</v>
      </c>
      <c r="J55" s="848">
        <v>15.469999999999999</v>
      </c>
      <c r="K55" s="295">
        <v>13.885</v>
      </c>
      <c r="L55" s="296">
        <v>0.89754363283775052</v>
      </c>
      <c r="M55" s="297">
        <v>-1.5849999999999991</v>
      </c>
      <c r="P55" s="775"/>
      <c r="R55" s="736"/>
    </row>
    <row r="56" spans="1:18" x14ac:dyDescent="0.25">
      <c r="A56" s="1017"/>
      <c r="B56" s="1018"/>
      <c r="C56" s="394" t="s">
        <v>273</v>
      </c>
      <c r="D56" s="382"/>
      <c r="E56" s="394"/>
      <c r="F56" s="382"/>
      <c r="G56" s="845">
        <v>34485.678224039257</v>
      </c>
      <c r="H56" s="246">
        <v>40584.929238790042</v>
      </c>
      <c r="I56" s="306">
        <v>1.1768633046775667</v>
      </c>
      <c r="J56" s="849">
        <v>1404.01</v>
      </c>
      <c r="K56" s="307">
        <v>1335.5009999999995</v>
      </c>
      <c r="L56" s="308">
        <v>0.95120476349883509</v>
      </c>
      <c r="M56" s="309">
        <v>-68.509000000000469</v>
      </c>
      <c r="P56" s="775"/>
      <c r="R56" s="736"/>
    </row>
    <row r="57" spans="1:18" ht="13.5" customHeight="1" x14ac:dyDescent="0.25">
      <c r="A57" s="424"/>
      <c r="B57" s="58"/>
      <c r="C57" s="59"/>
      <c r="D57" s="310"/>
      <c r="E57" s="310"/>
      <c r="F57" s="310"/>
      <c r="G57" s="310"/>
      <c r="H57" s="310"/>
      <c r="I57" s="310"/>
      <c r="J57" s="310"/>
      <c r="K57" s="310"/>
      <c r="L57" s="310"/>
      <c r="M57" s="227" t="s">
        <v>296</v>
      </c>
    </row>
    <row r="58" spans="1:18" ht="12.75" customHeight="1" x14ac:dyDescent="0.25">
      <c r="A58" s="425"/>
      <c r="B58" s="426"/>
      <c r="C58" s="259"/>
      <c r="D58" s="259"/>
      <c r="E58" s="259"/>
      <c r="F58" s="259"/>
      <c r="G58" s="259"/>
      <c r="H58" s="259"/>
      <c r="I58" s="259"/>
      <c r="J58" s="259"/>
      <c r="K58" s="259"/>
      <c r="L58" s="259"/>
      <c r="M58" s="259"/>
    </row>
    <row r="59" spans="1:18" ht="18" customHeight="1" x14ac:dyDescent="0.25">
      <c r="A59" s="261"/>
      <c r="B59" s="1019" t="s">
        <v>279</v>
      </c>
      <c r="C59" s="1019"/>
      <c r="D59" s="1019"/>
      <c r="E59" s="1019"/>
      <c r="F59" s="1020"/>
      <c r="G59" s="262" t="s">
        <v>297</v>
      </c>
      <c r="H59" s="263"/>
      <c r="I59" s="263"/>
      <c r="J59" s="263"/>
      <c r="K59" s="263"/>
      <c r="L59" s="263"/>
      <c r="M59" s="264"/>
    </row>
    <row r="60" spans="1:18" ht="13.5" customHeight="1" x14ac:dyDescent="0.25">
      <c r="A60" s="265"/>
      <c r="B60" s="1021"/>
      <c r="C60" s="1021"/>
      <c r="D60" s="1021"/>
      <c r="E60" s="1021"/>
      <c r="F60" s="1022"/>
      <c r="G60" s="266" t="s">
        <v>249</v>
      </c>
      <c r="H60" s="267"/>
      <c r="I60" s="267"/>
      <c r="J60" s="269" t="s">
        <v>178</v>
      </c>
      <c r="K60" s="270"/>
      <c r="L60" s="270"/>
      <c r="M60" s="271"/>
    </row>
    <row r="61" spans="1:18" ht="13.5" customHeight="1" x14ac:dyDescent="0.25">
      <c r="A61" s="272"/>
      <c r="B61" s="1023"/>
      <c r="C61" s="1023"/>
      <c r="D61" s="1023"/>
      <c r="E61" s="1023"/>
      <c r="F61" s="1024"/>
      <c r="G61" s="273" t="s">
        <v>14</v>
      </c>
      <c r="H61" s="274" t="s">
        <v>30</v>
      </c>
      <c r="I61" s="764" t="s">
        <v>179</v>
      </c>
      <c r="J61" s="273" t="s">
        <v>14</v>
      </c>
      <c r="K61" s="274" t="s">
        <v>30</v>
      </c>
      <c r="L61" s="274" t="s">
        <v>179</v>
      </c>
      <c r="M61" s="275" t="s">
        <v>126</v>
      </c>
      <c r="P61" s="1"/>
      <c r="R61" s="1"/>
    </row>
    <row r="62" spans="1:18" x14ac:dyDescent="0.25">
      <c r="A62" s="146"/>
      <c r="B62" s="284" t="s">
        <v>281</v>
      </c>
      <c r="C62" s="284"/>
      <c r="D62" s="284"/>
      <c r="E62" s="284"/>
      <c r="F62" s="285"/>
      <c r="G62" s="859">
        <v>34485.678224039257</v>
      </c>
      <c r="H62" s="413">
        <v>40584.929238790042</v>
      </c>
      <c r="I62" s="371">
        <v>1.1768633046775667</v>
      </c>
      <c r="J62" s="847">
        <v>1404.01</v>
      </c>
      <c r="K62" s="288">
        <v>1335.5009999999995</v>
      </c>
      <c r="L62" s="286">
        <v>0.95120476349883509</v>
      </c>
      <c r="M62" s="290">
        <v>-68.509000000000469</v>
      </c>
      <c r="P62" s="775"/>
      <c r="R62" s="736"/>
    </row>
    <row r="63" spans="1:18" ht="15" x14ac:dyDescent="0.25">
      <c r="A63" s="161"/>
      <c r="B63" s="305" t="s">
        <v>282</v>
      </c>
      <c r="C63" s="305"/>
      <c r="D63" s="305"/>
      <c r="E63" s="305"/>
      <c r="F63" s="382"/>
      <c r="G63" s="225">
        <v>42141.461837141273</v>
      </c>
      <c r="H63" s="246">
        <v>38086.451951542804</v>
      </c>
      <c r="I63" s="306">
        <v>0.90377624057586448</v>
      </c>
      <c r="J63" s="849">
        <v>605.05599999999981</v>
      </c>
      <c r="K63" s="307">
        <v>737.61300000000017</v>
      </c>
      <c r="L63" s="315">
        <v>1.2190822006558077</v>
      </c>
      <c r="M63" s="309">
        <v>132.55700000000036</v>
      </c>
      <c r="P63" s="775"/>
      <c r="R63" s="736"/>
    </row>
    <row r="64" spans="1:18" ht="13.5" x14ac:dyDescent="0.25">
      <c r="A64" s="411"/>
      <c r="B64" s="310"/>
      <c r="C64" s="310"/>
      <c r="D64" s="310"/>
      <c r="E64" s="310"/>
      <c r="F64" s="310"/>
      <c r="G64" s="310"/>
      <c r="H64" s="310"/>
      <c r="I64" s="310"/>
      <c r="J64" s="310"/>
      <c r="K64" s="310"/>
      <c r="L64" s="310"/>
      <c r="M64" s="227" t="s">
        <v>567</v>
      </c>
    </row>
    <row r="65" spans="1:20" s="1" customFormat="1" ht="13.5" customHeight="1" x14ac:dyDescent="0.25">
      <c r="A65" s="412" t="s">
        <v>119</v>
      </c>
      <c r="B65" s="1025" t="s">
        <v>284</v>
      </c>
      <c r="C65" s="1025"/>
      <c r="D65" s="1025"/>
      <c r="E65" s="1025"/>
      <c r="F65" s="1025"/>
      <c r="G65" s="1025"/>
      <c r="H65" s="1025"/>
      <c r="I65" s="1025"/>
      <c r="J65" s="1025"/>
      <c r="K65" s="1025"/>
      <c r="L65" s="1025"/>
      <c r="M65" s="1025"/>
      <c r="Q65" s="19"/>
      <c r="S65" s="19"/>
    </row>
    <row r="66" spans="1:20" ht="12.75" customHeight="1" x14ac:dyDescent="0.25">
      <c r="A66" s="259"/>
      <c r="B66" s="259"/>
      <c r="C66" s="259"/>
      <c r="D66" s="259"/>
      <c r="E66" s="259"/>
      <c r="F66" s="259"/>
      <c r="G66" s="259"/>
      <c r="H66" s="259"/>
      <c r="I66" s="259"/>
      <c r="J66" s="259"/>
      <c r="K66" s="259"/>
      <c r="L66" s="259"/>
      <c r="M66" s="259"/>
    </row>
    <row r="67" spans="1:20" ht="18" customHeight="1" x14ac:dyDescent="0.25">
      <c r="A67" s="261"/>
      <c r="B67" s="1019" t="s">
        <v>279</v>
      </c>
      <c r="C67" s="1019"/>
      <c r="D67" s="1019"/>
      <c r="E67" s="1019"/>
      <c r="F67" s="1020"/>
      <c r="G67" s="262" t="s">
        <v>298</v>
      </c>
      <c r="H67" s="263"/>
      <c r="I67" s="263"/>
      <c r="J67" s="263"/>
      <c r="K67" s="263"/>
      <c r="L67" s="263"/>
      <c r="M67" s="264"/>
    </row>
    <row r="68" spans="1:20" ht="13.5" customHeight="1" x14ac:dyDescent="0.25">
      <c r="A68" s="265"/>
      <c r="B68" s="1021"/>
      <c r="C68" s="1021"/>
      <c r="D68" s="1021"/>
      <c r="E68" s="1021"/>
      <c r="F68" s="1022"/>
      <c r="G68" s="266" t="s">
        <v>249</v>
      </c>
      <c r="H68" s="267"/>
      <c r="I68" s="267"/>
      <c r="J68" s="269" t="s">
        <v>178</v>
      </c>
      <c r="K68" s="270"/>
      <c r="L68" s="270"/>
      <c r="M68" s="271"/>
    </row>
    <row r="69" spans="1:20" ht="13.5" customHeight="1" x14ac:dyDescent="0.25">
      <c r="A69" s="272"/>
      <c r="B69" s="1023"/>
      <c r="C69" s="1023"/>
      <c r="D69" s="1023"/>
      <c r="E69" s="1023"/>
      <c r="F69" s="1024"/>
      <c r="G69" s="273" t="s">
        <v>14</v>
      </c>
      <c r="H69" s="274" t="s">
        <v>30</v>
      </c>
      <c r="I69" s="764" t="s">
        <v>179</v>
      </c>
      <c r="J69" s="273" t="s">
        <v>14</v>
      </c>
      <c r="K69" s="274" t="s">
        <v>30</v>
      </c>
      <c r="L69" s="274" t="s">
        <v>179</v>
      </c>
      <c r="M69" s="275" t="s">
        <v>126</v>
      </c>
      <c r="P69" s="1"/>
      <c r="R69" s="1"/>
    </row>
    <row r="70" spans="1:20" s="283" customFormat="1" x14ac:dyDescent="0.25">
      <c r="A70" s="276"/>
      <c r="B70" s="277" t="s">
        <v>286</v>
      </c>
      <c r="C70" s="277"/>
      <c r="D70" s="277"/>
      <c r="E70" s="277"/>
      <c r="F70" s="278"/>
      <c r="G70" s="842">
        <v>31968.291875320221</v>
      </c>
      <c r="H70" s="194">
        <v>33855.500344386171</v>
      </c>
      <c r="I70" s="370">
        <v>1.0590337599652264</v>
      </c>
      <c r="J70" s="846">
        <v>5842.8190000000004</v>
      </c>
      <c r="K70" s="280">
        <v>5597.398000000002</v>
      </c>
      <c r="L70" s="279">
        <v>0.95799613166178887</v>
      </c>
      <c r="M70" s="282">
        <v>-245.42099999999846</v>
      </c>
      <c r="N70" s="258"/>
      <c r="O70" s="258"/>
      <c r="P70" s="775"/>
      <c r="R70" s="736"/>
      <c r="T70" s="283" t="s">
        <v>116</v>
      </c>
    </row>
    <row r="71" spans="1:20" s="283" customFormat="1" ht="12.75" customHeight="1" x14ac:dyDescent="0.25">
      <c r="A71" s="1009" t="s">
        <v>73</v>
      </c>
      <c r="B71" s="1010"/>
      <c r="C71" s="146" t="s">
        <v>287</v>
      </c>
      <c r="D71" s="359"/>
      <c r="E71" s="386"/>
      <c r="F71" s="387"/>
      <c r="G71" s="843">
        <v>33462.867376445829</v>
      </c>
      <c r="H71" s="203">
        <v>37186.993505611805</v>
      </c>
      <c r="I71" s="371">
        <v>1.1112913034998115</v>
      </c>
      <c r="J71" s="847">
        <v>126.80000000000001</v>
      </c>
      <c r="K71" s="288">
        <v>100.651</v>
      </c>
      <c r="L71" s="286">
        <v>0.79377760252365925</v>
      </c>
      <c r="M71" s="290">
        <v>-26.149000000000015</v>
      </c>
      <c r="N71" s="258"/>
      <c r="O71" s="258"/>
      <c r="P71" s="775"/>
      <c r="R71" s="736"/>
    </row>
    <row r="72" spans="1:20" s="283" customFormat="1" ht="12.75" customHeight="1" x14ac:dyDescent="0.25">
      <c r="A72" s="1011"/>
      <c r="B72" s="1012"/>
      <c r="C72" s="393" t="s">
        <v>288</v>
      </c>
      <c r="D72" s="414"/>
      <c r="E72" s="393"/>
      <c r="F72" s="292"/>
      <c r="G72" s="844">
        <v>58054.323896595983</v>
      </c>
      <c r="H72" s="209">
        <v>61777.576564729818</v>
      </c>
      <c r="I72" s="301">
        <v>1.0641339424564749</v>
      </c>
      <c r="J72" s="848">
        <v>283.28999999999996</v>
      </c>
      <c r="K72" s="295">
        <v>267.68200000000002</v>
      </c>
      <c r="L72" s="293">
        <v>0.9449045148081473</v>
      </c>
      <c r="M72" s="297">
        <v>-15.607999999999947</v>
      </c>
      <c r="N72" s="258"/>
      <c r="O72" s="258"/>
      <c r="P72" s="775"/>
      <c r="R72" s="736"/>
    </row>
    <row r="73" spans="1:20" x14ac:dyDescent="0.25">
      <c r="A73" s="1011"/>
      <c r="B73" s="1012"/>
      <c r="C73" s="393" t="s">
        <v>289</v>
      </c>
      <c r="D73" s="414"/>
      <c r="E73" s="393"/>
      <c r="F73" s="292"/>
      <c r="G73" s="844">
        <v>43625.787781920466</v>
      </c>
      <c r="H73" s="209">
        <v>45568.597035609622</v>
      </c>
      <c r="I73" s="301">
        <v>1.0445335053524076</v>
      </c>
      <c r="J73" s="848">
        <v>846.20499999999981</v>
      </c>
      <c r="K73" s="295">
        <v>824.04800000000012</v>
      </c>
      <c r="L73" s="293">
        <v>0.97381603748500689</v>
      </c>
      <c r="M73" s="297">
        <v>-22.156999999999698</v>
      </c>
      <c r="P73" s="775"/>
      <c r="R73" s="736"/>
    </row>
    <row r="74" spans="1:20" x14ac:dyDescent="0.25">
      <c r="A74" s="1011"/>
      <c r="B74" s="1012"/>
      <c r="C74" s="393" t="s">
        <v>290</v>
      </c>
      <c r="D74" s="414"/>
      <c r="E74" s="393"/>
      <c r="F74" s="292"/>
      <c r="G74" s="844">
        <v>29447.801494762749</v>
      </c>
      <c r="H74" s="209">
        <v>31214.75026310487</v>
      </c>
      <c r="I74" s="301">
        <v>1.0600027397174749</v>
      </c>
      <c r="J74" s="848">
        <v>3559.8960000000002</v>
      </c>
      <c r="K74" s="295">
        <v>3443.1770000000006</v>
      </c>
      <c r="L74" s="293">
        <v>0.96721280621681094</v>
      </c>
      <c r="M74" s="297">
        <v>-116.7189999999996</v>
      </c>
      <c r="P74" s="775"/>
      <c r="R74" s="736"/>
    </row>
    <row r="75" spans="1:20" x14ac:dyDescent="0.25">
      <c r="A75" s="1011"/>
      <c r="B75" s="1012"/>
      <c r="C75" s="393" t="s">
        <v>291</v>
      </c>
      <c r="D75" s="414"/>
      <c r="E75" s="393"/>
      <c r="F75" s="292"/>
      <c r="G75" s="844">
        <v>23204.57983404028</v>
      </c>
      <c r="H75" s="209">
        <v>24641.581608453966</v>
      </c>
      <c r="I75" s="301">
        <v>1.0619275067547509</v>
      </c>
      <c r="J75" s="848">
        <v>671.20699999999965</v>
      </c>
      <c r="K75" s="295">
        <v>632.50799999999992</v>
      </c>
      <c r="L75" s="293">
        <v>0.94234416506383312</v>
      </c>
      <c r="M75" s="297">
        <v>-38.698999999999728</v>
      </c>
      <c r="P75" s="775"/>
      <c r="R75" s="736"/>
    </row>
    <row r="76" spans="1:20" x14ac:dyDescent="0.25">
      <c r="A76" s="1013"/>
      <c r="B76" s="1014"/>
      <c r="C76" s="394" t="s">
        <v>292</v>
      </c>
      <c r="D76" s="415"/>
      <c r="E76" s="394"/>
      <c r="F76" s="381"/>
      <c r="G76" s="845">
        <v>24683.740832442378</v>
      </c>
      <c r="H76" s="246">
        <v>26139.245336491254</v>
      </c>
      <c r="I76" s="306">
        <v>1.0589661232440051</v>
      </c>
      <c r="J76" s="849">
        <v>355.41999999999979</v>
      </c>
      <c r="K76" s="307">
        <v>329.33000000000004</v>
      </c>
      <c r="L76" s="315">
        <v>0.92659388892015149</v>
      </c>
      <c r="M76" s="309">
        <v>-26.089999999999748</v>
      </c>
      <c r="P76" s="775"/>
      <c r="R76" s="736"/>
    </row>
    <row r="77" spans="1:20" x14ac:dyDescent="0.25">
      <c r="A77" s="416"/>
      <c r="B77" s="277" t="s">
        <v>293</v>
      </c>
      <c r="C77" s="277"/>
      <c r="D77" s="277"/>
      <c r="E77" s="417"/>
      <c r="F77" s="278"/>
      <c r="G77" s="860">
        <v>28619.939698603263</v>
      </c>
      <c r="H77" s="197">
        <v>28916.157317563891</v>
      </c>
      <c r="I77" s="370">
        <v>1.0103500434340567</v>
      </c>
      <c r="J77" s="865">
        <v>604.74</v>
      </c>
      <c r="K77" s="418">
        <v>458.101</v>
      </c>
      <c r="L77" s="279">
        <v>0.75751728015345432</v>
      </c>
      <c r="M77" s="282">
        <v>-146.63900000000001</v>
      </c>
      <c r="P77" s="775"/>
      <c r="R77" s="736"/>
    </row>
    <row r="78" spans="1:20" ht="13.5" x14ac:dyDescent="0.25">
      <c r="A78" s="411"/>
      <c r="B78" s="310"/>
      <c r="C78" s="310"/>
      <c r="D78" s="310"/>
      <c r="E78" s="310"/>
      <c r="F78" s="310"/>
      <c r="G78" s="310"/>
      <c r="H78" s="310"/>
      <c r="I78" s="310"/>
      <c r="J78" s="310"/>
      <c r="K78" s="310"/>
      <c r="L78" s="310"/>
      <c r="M78" s="227" t="s">
        <v>294</v>
      </c>
    </row>
    <row r="79" spans="1:20" ht="12.75" customHeight="1" x14ac:dyDescent="0.25">
      <c r="A79" s="259"/>
      <c r="B79" s="259"/>
      <c r="C79" s="259"/>
      <c r="D79" s="259"/>
      <c r="E79" s="259"/>
      <c r="F79" s="259"/>
      <c r="G79" s="259"/>
      <c r="H79" s="259"/>
      <c r="I79" s="259"/>
      <c r="J79" s="259"/>
      <c r="K79" s="259"/>
      <c r="L79" s="259"/>
      <c r="M79" s="259"/>
    </row>
    <row r="80" spans="1:20" ht="18" customHeight="1" x14ac:dyDescent="0.25">
      <c r="A80" s="261"/>
      <c r="B80" s="972" t="s">
        <v>299</v>
      </c>
      <c r="C80" s="972"/>
      <c r="D80" s="972"/>
      <c r="E80" s="972"/>
      <c r="F80" s="973"/>
      <c r="G80" s="262" t="s">
        <v>300</v>
      </c>
      <c r="H80" s="263"/>
      <c r="I80" s="263"/>
      <c r="J80" s="263"/>
      <c r="K80" s="263"/>
      <c r="L80" s="263"/>
      <c r="M80" s="264"/>
    </row>
    <row r="81" spans="1:18" ht="27" customHeight="1" x14ac:dyDescent="0.25">
      <c r="A81" s="265"/>
      <c r="B81" s="974"/>
      <c r="C81" s="974"/>
      <c r="D81" s="974"/>
      <c r="E81" s="974"/>
      <c r="F81" s="975"/>
      <c r="G81" s="1026" t="s">
        <v>249</v>
      </c>
      <c r="H81" s="1027"/>
      <c r="I81" s="1027"/>
      <c r="J81" s="269" t="s">
        <v>178</v>
      </c>
      <c r="K81" s="270"/>
      <c r="L81" s="270"/>
      <c r="M81" s="271"/>
    </row>
    <row r="82" spans="1:18" ht="13.5" customHeight="1" x14ac:dyDescent="0.25">
      <c r="A82" s="272"/>
      <c r="B82" s="976"/>
      <c r="C82" s="976"/>
      <c r="D82" s="976"/>
      <c r="E82" s="976"/>
      <c r="F82" s="977"/>
      <c r="G82" s="273" t="s">
        <v>14</v>
      </c>
      <c r="H82" s="274" t="s">
        <v>30</v>
      </c>
      <c r="I82" s="764" t="s">
        <v>179</v>
      </c>
      <c r="J82" s="273" t="s">
        <v>14</v>
      </c>
      <c r="K82" s="274" t="s">
        <v>30</v>
      </c>
      <c r="L82" s="274" t="s">
        <v>179</v>
      </c>
      <c r="M82" s="275" t="s">
        <v>126</v>
      </c>
      <c r="P82" s="1"/>
      <c r="R82" s="1"/>
    </row>
    <row r="83" spans="1:18" ht="12.75" customHeight="1" x14ac:dyDescent="0.25">
      <c r="A83" s="276" t="s">
        <v>268</v>
      </c>
      <c r="B83" s="277"/>
      <c r="C83" s="417"/>
      <c r="D83" s="278"/>
      <c r="E83" s="417"/>
      <c r="F83" s="278"/>
      <c r="G83" s="860">
        <v>35857.15155167014</v>
      </c>
      <c r="H83" s="197">
        <v>37812.531991703996</v>
      </c>
      <c r="I83" s="370">
        <v>1.0545325090091486</v>
      </c>
      <c r="J83" s="865">
        <v>16089.76</v>
      </c>
      <c r="K83" s="418">
        <v>14682.842999999983</v>
      </c>
      <c r="L83" s="281">
        <v>0.91255823579717676</v>
      </c>
      <c r="M83" s="282">
        <v>-1406.9170000000177</v>
      </c>
      <c r="P83" s="775"/>
      <c r="R83" s="736"/>
    </row>
    <row r="84" spans="1:18" ht="12.75" customHeight="1" x14ac:dyDescent="0.25">
      <c r="A84" s="1015" t="s">
        <v>73</v>
      </c>
      <c r="B84" s="1016"/>
      <c r="C84" s="419" t="s">
        <v>269</v>
      </c>
      <c r="D84" s="420"/>
      <c r="E84" s="419"/>
      <c r="F84" s="420"/>
      <c r="G84" s="861">
        <v>32169.622559559062</v>
      </c>
      <c r="H84" s="219">
        <v>34139.056673670253</v>
      </c>
      <c r="I84" s="765">
        <v>1.0612203052884741</v>
      </c>
      <c r="J84" s="866">
        <v>13193.277999999982</v>
      </c>
      <c r="K84" s="421">
        <v>12166.213999999994</v>
      </c>
      <c r="L84" s="422">
        <v>0.92215247795127264</v>
      </c>
      <c r="M84" s="423">
        <v>-1027.0639999999876</v>
      </c>
      <c r="P84" s="775"/>
      <c r="R84" s="736"/>
    </row>
    <row r="85" spans="1:18" x14ac:dyDescent="0.25">
      <c r="A85" s="1015"/>
      <c r="B85" s="1016"/>
      <c r="C85" s="393" t="s">
        <v>270</v>
      </c>
      <c r="D85" s="292"/>
      <c r="E85" s="393"/>
      <c r="F85" s="292"/>
      <c r="G85" s="844">
        <v>21657.821676092837</v>
      </c>
      <c r="H85" s="209">
        <v>21724.447229783971</v>
      </c>
      <c r="I85" s="301">
        <v>1.0030762813863539</v>
      </c>
      <c r="J85" s="848">
        <v>122.88499999999999</v>
      </c>
      <c r="K85" s="295">
        <v>102.12200000000001</v>
      </c>
      <c r="L85" s="296">
        <v>0.83103714855352584</v>
      </c>
      <c r="M85" s="297">
        <v>-20.762999999999977</v>
      </c>
      <c r="P85" s="775"/>
      <c r="R85" s="736"/>
    </row>
    <row r="86" spans="1:18" x14ac:dyDescent="0.25">
      <c r="A86" s="1015"/>
      <c r="B86" s="1016"/>
      <c r="C86" s="393" t="s">
        <v>271</v>
      </c>
      <c r="D86" s="292"/>
      <c r="E86" s="393"/>
      <c r="F86" s="292"/>
      <c r="G86" s="844">
        <v>18409.985972793871</v>
      </c>
      <c r="H86" s="209">
        <v>18295.75338208735</v>
      </c>
      <c r="I86" s="301">
        <v>0.99379507453860461</v>
      </c>
      <c r="J86" s="848">
        <v>140.67899999999997</v>
      </c>
      <c r="K86" s="295">
        <v>130.86099999999999</v>
      </c>
      <c r="L86" s="296">
        <v>0.93020991050547708</v>
      </c>
      <c r="M86" s="297">
        <v>-9.8179999999999836</v>
      </c>
      <c r="P86" s="775"/>
      <c r="R86" s="736"/>
    </row>
    <row r="87" spans="1:18" x14ac:dyDescent="0.25">
      <c r="A87" s="1015"/>
      <c r="B87" s="1016"/>
      <c r="C87" s="393" t="s">
        <v>272</v>
      </c>
      <c r="D87" s="292"/>
      <c r="E87" s="393"/>
      <c r="F87" s="292"/>
      <c r="G87" s="844">
        <v>16728.695293146153</v>
      </c>
      <c r="H87" s="209">
        <v>26332.357533177201</v>
      </c>
      <c r="I87" s="301">
        <v>1.5740831590115534</v>
      </c>
      <c r="J87" s="848">
        <v>12.110000000000003</v>
      </c>
      <c r="K87" s="295">
        <v>10.675000000000002</v>
      </c>
      <c r="L87" s="296">
        <v>0.88150289017341044</v>
      </c>
      <c r="M87" s="297">
        <v>-1.4350000000000005</v>
      </c>
      <c r="P87" s="775"/>
      <c r="R87" s="736"/>
    </row>
    <row r="88" spans="1:18" x14ac:dyDescent="0.25">
      <c r="A88" s="1017"/>
      <c r="B88" s="1018"/>
      <c r="C88" s="394" t="s">
        <v>273</v>
      </c>
      <c r="D88" s="382"/>
      <c r="E88" s="394"/>
      <c r="F88" s="382"/>
      <c r="G88" s="845">
        <v>56111.048513791728</v>
      </c>
      <c r="H88" s="246">
        <v>59375.39850559763</v>
      </c>
      <c r="I88" s="306">
        <v>1.0581765994090013</v>
      </c>
      <c r="J88" s="849">
        <v>2620.8079999999982</v>
      </c>
      <c r="K88" s="307">
        <v>2272.9710000000005</v>
      </c>
      <c r="L88" s="308">
        <v>0.86727871709793392</v>
      </c>
      <c r="M88" s="309">
        <v>-347.83699999999772</v>
      </c>
      <c r="P88" s="775"/>
      <c r="R88" s="736"/>
    </row>
    <row r="89" spans="1:18" ht="13.5" customHeight="1" x14ac:dyDescent="0.25">
      <c r="A89" s="424"/>
      <c r="B89" s="58"/>
      <c r="C89" s="59"/>
      <c r="D89" s="310"/>
      <c r="E89" s="310"/>
      <c r="F89" s="310"/>
      <c r="G89" s="310"/>
      <c r="H89" s="310"/>
      <c r="I89" s="310"/>
      <c r="J89" s="310"/>
      <c r="K89" s="310"/>
      <c r="L89" s="310"/>
      <c r="M89" s="227" t="s">
        <v>296</v>
      </c>
    </row>
    <row r="90" spans="1:18" ht="12.75" customHeight="1" x14ac:dyDescent="0.25">
      <c r="A90" s="425"/>
      <c r="B90" s="426"/>
      <c r="C90" s="259"/>
      <c r="D90" s="259"/>
      <c r="E90" s="259"/>
      <c r="F90" s="259"/>
      <c r="G90" s="259"/>
      <c r="H90" s="259"/>
      <c r="I90" s="259"/>
      <c r="J90" s="259"/>
      <c r="K90" s="259"/>
      <c r="L90" s="259"/>
      <c r="M90" s="259"/>
    </row>
    <row r="91" spans="1:18" ht="18" customHeight="1" x14ac:dyDescent="0.25">
      <c r="A91" s="261"/>
      <c r="B91" s="1019" t="s">
        <v>279</v>
      </c>
      <c r="C91" s="1019"/>
      <c r="D91" s="1019"/>
      <c r="E91" s="1019"/>
      <c r="F91" s="1020"/>
      <c r="G91" s="262" t="s">
        <v>301</v>
      </c>
      <c r="H91" s="263"/>
      <c r="I91" s="263"/>
      <c r="J91" s="263"/>
      <c r="K91" s="263"/>
      <c r="L91" s="263"/>
      <c r="M91" s="264"/>
    </row>
    <row r="92" spans="1:18" ht="13.5" customHeight="1" x14ac:dyDescent="0.25">
      <c r="A92" s="265"/>
      <c r="B92" s="1021"/>
      <c r="C92" s="1021"/>
      <c r="D92" s="1021"/>
      <c r="E92" s="1021"/>
      <c r="F92" s="1022"/>
      <c r="G92" s="266" t="s">
        <v>249</v>
      </c>
      <c r="H92" s="267"/>
      <c r="I92" s="267"/>
      <c r="J92" s="269" t="s">
        <v>178</v>
      </c>
      <c r="K92" s="270"/>
      <c r="L92" s="270"/>
      <c r="M92" s="271"/>
    </row>
    <row r="93" spans="1:18" ht="13.5" customHeight="1" x14ac:dyDescent="0.25">
      <c r="A93" s="272"/>
      <c r="B93" s="1023"/>
      <c r="C93" s="1023"/>
      <c r="D93" s="1023"/>
      <c r="E93" s="1023"/>
      <c r="F93" s="1024"/>
      <c r="G93" s="273" t="s">
        <v>14</v>
      </c>
      <c r="H93" s="274" t="s">
        <v>30</v>
      </c>
      <c r="I93" s="764" t="s">
        <v>179</v>
      </c>
      <c r="J93" s="273" t="s">
        <v>14</v>
      </c>
      <c r="K93" s="274" t="s">
        <v>30</v>
      </c>
      <c r="L93" s="274" t="s">
        <v>179</v>
      </c>
      <c r="M93" s="275" t="s">
        <v>126</v>
      </c>
      <c r="P93" s="1"/>
      <c r="R93" s="1"/>
    </row>
    <row r="94" spans="1:18" x14ac:dyDescent="0.25">
      <c r="A94" s="146"/>
      <c r="B94" s="284" t="s">
        <v>281</v>
      </c>
      <c r="C94" s="284"/>
      <c r="D94" s="284"/>
      <c r="E94" s="284"/>
      <c r="F94" s="285"/>
      <c r="G94" s="859">
        <v>56111.048513791728</v>
      </c>
      <c r="H94" s="413">
        <v>59375.39850559763</v>
      </c>
      <c r="I94" s="371">
        <v>1.0581765994090013</v>
      </c>
      <c r="J94" s="847">
        <v>2620.8079999999982</v>
      </c>
      <c r="K94" s="288">
        <v>2272.9710000000005</v>
      </c>
      <c r="L94" s="286">
        <v>0.86727871709793392</v>
      </c>
      <c r="M94" s="290">
        <v>-347.83699999999772</v>
      </c>
      <c r="P94" s="775"/>
      <c r="R94" s="736"/>
    </row>
    <row r="95" spans="1:18" ht="15" x14ac:dyDescent="0.25">
      <c r="A95" s="161"/>
      <c r="B95" s="305" t="s">
        <v>282</v>
      </c>
      <c r="C95" s="305"/>
      <c r="D95" s="305"/>
      <c r="E95" s="305"/>
      <c r="F95" s="382"/>
      <c r="G95" s="225">
        <v>60383.674844891539</v>
      </c>
      <c r="H95" s="246">
        <v>54188.375720139105</v>
      </c>
      <c r="I95" s="306">
        <v>0.89740109159195114</v>
      </c>
      <c r="J95" s="849">
        <v>1178.0470000000009</v>
      </c>
      <c r="K95" s="307">
        <v>1580.3660000000004</v>
      </c>
      <c r="L95" s="315">
        <v>1.3415135389335053</v>
      </c>
      <c r="M95" s="309">
        <v>402.31899999999951</v>
      </c>
      <c r="P95" s="775"/>
      <c r="R95" s="736"/>
    </row>
    <row r="96" spans="1:18" ht="13.5" x14ac:dyDescent="0.25">
      <c r="A96" s="411"/>
      <c r="B96" s="310"/>
      <c r="C96" s="310"/>
      <c r="D96" s="310"/>
      <c r="E96" s="310"/>
      <c r="F96" s="310"/>
      <c r="G96" s="310"/>
      <c r="H96" s="310"/>
      <c r="I96" s="310"/>
      <c r="J96" s="310"/>
      <c r="K96" s="310"/>
      <c r="L96" s="310"/>
      <c r="M96" s="227" t="s">
        <v>567</v>
      </c>
    </row>
    <row r="97" spans="1:20" s="1" customFormat="1" ht="13.5" customHeight="1" x14ac:dyDescent="0.25">
      <c r="A97" s="412" t="s">
        <v>119</v>
      </c>
      <c r="B97" s="1025" t="s">
        <v>284</v>
      </c>
      <c r="C97" s="1025"/>
      <c r="D97" s="1025"/>
      <c r="E97" s="1025"/>
      <c r="F97" s="1025"/>
      <c r="G97" s="1025"/>
      <c r="H97" s="1025"/>
      <c r="I97" s="1025"/>
      <c r="J97" s="1025"/>
      <c r="K97" s="1025"/>
      <c r="L97" s="1025"/>
      <c r="M97" s="1025"/>
      <c r="Q97" s="19"/>
      <c r="S97" s="19"/>
    </row>
    <row r="98" spans="1:20" ht="12.75" customHeight="1" x14ac:dyDescent="0.25">
      <c r="A98" s="259"/>
      <c r="B98" s="259"/>
      <c r="C98" s="259"/>
      <c r="D98" s="259"/>
      <c r="E98" s="259"/>
      <c r="F98" s="259"/>
      <c r="G98" s="259"/>
      <c r="H98" s="259"/>
      <c r="I98" s="259"/>
      <c r="J98" s="259"/>
      <c r="K98" s="259"/>
      <c r="L98" s="259"/>
      <c r="M98" s="259"/>
    </row>
    <row r="99" spans="1:20" ht="18" customHeight="1" x14ac:dyDescent="0.25">
      <c r="A99" s="261"/>
      <c r="B99" s="1019" t="s">
        <v>279</v>
      </c>
      <c r="C99" s="1019"/>
      <c r="D99" s="1019"/>
      <c r="E99" s="1019"/>
      <c r="F99" s="1020"/>
      <c r="G99" s="262" t="s">
        <v>302</v>
      </c>
      <c r="H99" s="263"/>
      <c r="I99" s="263"/>
      <c r="J99" s="263"/>
      <c r="K99" s="263"/>
      <c r="L99" s="263"/>
      <c r="M99" s="264"/>
    </row>
    <row r="100" spans="1:20" ht="13.5" customHeight="1" x14ac:dyDescent="0.25">
      <c r="A100" s="265"/>
      <c r="B100" s="1021"/>
      <c r="C100" s="1021"/>
      <c r="D100" s="1021"/>
      <c r="E100" s="1021"/>
      <c r="F100" s="1022"/>
      <c r="G100" s="266" t="s">
        <v>249</v>
      </c>
      <c r="H100" s="267"/>
      <c r="I100" s="267"/>
      <c r="J100" s="269" t="s">
        <v>178</v>
      </c>
      <c r="K100" s="270"/>
      <c r="L100" s="270"/>
      <c r="M100" s="271"/>
    </row>
    <row r="101" spans="1:20" ht="13.5" customHeight="1" x14ac:dyDescent="0.25">
      <c r="A101" s="272"/>
      <c r="B101" s="1023"/>
      <c r="C101" s="1023"/>
      <c r="D101" s="1023"/>
      <c r="E101" s="1023"/>
      <c r="F101" s="1024"/>
      <c r="G101" s="273" t="s">
        <v>14</v>
      </c>
      <c r="H101" s="274" t="s">
        <v>30</v>
      </c>
      <c r="I101" s="764" t="s">
        <v>179</v>
      </c>
      <c r="J101" s="273" t="s">
        <v>14</v>
      </c>
      <c r="K101" s="274" t="s">
        <v>30</v>
      </c>
      <c r="L101" s="274" t="s">
        <v>179</v>
      </c>
      <c r="M101" s="275" t="s">
        <v>126</v>
      </c>
      <c r="P101" s="1"/>
      <c r="R101" s="1"/>
    </row>
    <row r="102" spans="1:20" s="283" customFormat="1" x14ac:dyDescent="0.25">
      <c r="A102" s="276"/>
      <c r="B102" s="277" t="s">
        <v>286</v>
      </c>
      <c r="C102" s="277"/>
      <c r="D102" s="277"/>
      <c r="E102" s="277"/>
      <c r="F102" s="278"/>
      <c r="G102" s="842">
        <v>40563.005383242918</v>
      </c>
      <c r="H102" s="194">
        <v>42191.360606756083</v>
      </c>
      <c r="I102" s="370">
        <v>1.0401438504895857</v>
      </c>
      <c r="J102" s="846">
        <v>10576.090999999993</v>
      </c>
      <c r="K102" s="280">
        <v>9851.9110000000073</v>
      </c>
      <c r="L102" s="279">
        <v>0.93152668599390964</v>
      </c>
      <c r="M102" s="282">
        <v>-724.17999999998574</v>
      </c>
      <c r="N102" s="258"/>
      <c r="O102" s="258"/>
      <c r="P102" s="775"/>
      <c r="R102" s="736"/>
      <c r="T102" s="283" t="s">
        <v>116</v>
      </c>
    </row>
    <row r="103" spans="1:20" s="283" customFormat="1" ht="12.75" customHeight="1" x14ac:dyDescent="0.25">
      <c r="A103" s="1009" t="s">
        <v>73</v>
      </c>
      <c r="B103" s="1010"/>
      <c r="C103" s="146" t="s">
        <v>287</v>
      </c>
      <c r="D103" s="359"/>
      <c r="E103" s="386"/>
      <c r="F103" s="387"/>
      <c r="G103" s="843">
        <v>40489.205235853915</v>
      </c>
      <c r="H103" s="203">
        <v>46180.976280659554</v>
      </c>
      <c r="I103" s="371">
        <v>1.1405750251616564</v>
      </c>
      <c r="J103" s="847">
        <v>314.65100000000001</v>
      </c>
      <c r="K103" s="288">
        <v>212.79399999999998</v>
      </c>
      <c r="L103" s="286">
        <v>0.67628578965266273</v>
      </c>
      <c r="M103" s="290">
        <v>-101.85700000000003</v>
      </c>
      <c r="N103" s="258"/>
      <c r="O103" s="258"/>
      <c r="P103" s="775"/>
      <c r="R103" s="736"/>
    </row>
    <row r="104" spans="1:20" s="283" customFormat="1" ht="12.75" customHeight="1" x14ac:dyDescent="0.25">
      <c r="A104" s="1011"/>
      <c r="B104" s="1012"/>
      <c r="C104" s="393" t="s">
        <v>288</v>
      </c>
      <c r="D104" s="414"/>
      <c r="E104" s="393"/>
      <c r="F104" s="292"/>
      <c r="G104" s="844">
        <v>61976.33700158228</v>
      </c>
      <c r="H104" s="209">
        <v>65062.12684767809</v>
      </c>
      <c r="I104" s="301">
        <v>1.0497898068099285</v>
      </c>
      <c r="J104" s="848">
        <v>1641.1099999999994</v>
      </c>
      <c r="K104" s="295">
        <v>1527.6380000000004</v>
      </c>
      <c r="L104" s="293">
        <v>0.93085655440525061</v>
      </c>
      <c r="M104" s="297">
        <v>-113.47199999999907</v>
      </c>
      <c r="N104" s="258"/>
      <c r="O104" s="258"/>
      <c r="P104" s="775"/>
      <c r="R104" s="736"/>
    </row>
    <row r="105" spans="1:20" x14ac:dyDescent="0.25">
      <c r="A105" s="1011"/>
      <c r="B105" s="1012"/>
      <c r="C105" s="393" t="s">
        <v>289</v>
      </c>
      <c r="D105" s="414"/>
      <c r="E105" s="393"/>
      <c r="F105" s="292"/>
      <c r="G105" s="844">
        <v>47414.779000301329</v>
      </c>
      <c r="H105" s="209">
        <v>49413.692584368117</v>
      </c>
      <c r="I105" s="301">
        <v>1.0421580280708276</v>
      </c>
      <c r="J105" s="848">
        <v>2547.2810000000004</v>
      </c>
      <c r="K105" s="295">
        <v>2385.8339999999994</v>
      </c>
      <c r="L105" s="293">
        <v>0.93661987036373251</v>
      </c>
      <c r="M105" s="297">
        <v>-161.44700000000103</v>
      </c>
      <c r="P105" s="775"/>
      <c r="R105" s="736"/>
    </row>
    <row r="106" spans="1:20" x14ac:dyDescent="0.25">
      <c r="A106" s="1011"/>
      <c r="B106" s="1012"/>
      <c r="C106" s="393" t="s">
        <v>290</v>
      </c>
      <c r="D106" s="414"/>
      <c r="E106" s="393"/>
      <c r="F106" s="292"/>
      <c r="G106" s="844">
        <v>32944.416689424062</v>
      </c>
      <c r="H106" s="209">
        <v>34078.063426408058</v>
      </c>
      <c r="I106" s="301">
        <v>1.0344108911586201</v>
      </c>
      <c r="J106" s="848">
        <v>5130.2029999999959</v>
      </c>
      <c r="K106" s="295">
        <v>4836.6919999999946</v>
      </c>
      <c r="L106" s="293">
        <v>0.9427876440756825</v>
      </c>
      <c r="M106" s="297">
        <v>-293.51100000000133</v>
      </c>
      <c r="P106" s="775"/>
      <c r="R106" s="736"/>
    </row>
    <row r="107" spans="1:20" x14ac:dyDescent="0.25">
      <c r="A107" s="1011"/>
      <c r="B107" s="1012"/>
      <c r="C107" s="393" t="s">
        <v>291</v>
      </c>
      <c r="D107" s="414"/>
      <c r="E107" s="393"/>
      <c r="F107" s="292"/>
      <c r="G107" s="844">
        <v>25866.978929481873</v>
      </c>
      <c r="H107" s="209">
        <v>25929.048166957433</v>
      </c>
      <c r="I107" s="301">
        <v>1.0023995549555582</v>
      </c>
      <c r="J107" s="848">
        <v>715.42299999999886</v>
      </c>
      <c r="K107" s="295">
        <v>670.07899999999984</v>
      </c>
      <c r="L107" s="293">
        <v>0.93661931472709281</v>
      </c>
      <c r="M107" s="297">
        <v>-45.343999999999028</v>
      </c>
      <c r="P107" s="775"/>
      <c r="R107" s="736"/>
    </row>
    <row r="108" spans="1:20" x14ac:dyDescent="0.25">
      <c r="A108" s="1013"/>
      <c r="B108" s="1014"/>
      <c r="C108" s="394" t="s">
        <v>292</v>
      </c>
      <c r="D108" s="415"/>
      <c r="E108" s="394"/>
      <c r="F108" s="381"/>
      <c r="G108" s="845">
        <v>27489.384692500142</v>
      </c>
      <c r="H108" s="246">
        <v>29033.203502760301</v>
      </c>
      <c r="I108" s="306">
        <v>1.0561605444257671</v>
      </c>
      <c r="J108" s="849">
        <v>227.4310000000001</v>
      </c>
      <c r="K108" s="307">
        <v>218.87500000000011</v>
      </c>
      <c r="L108" s="315">
        <v>0.96237979870817969</v>
      </c>
      <c r="M108" s="309">
        <v>-8.5559999999999832</v>
      </c>
      <c r="P108" s="775"/>
      <c r="R108" s="736"/>
    </row>
    <row r="109" spans="1:20" x14ac:dyDescent="0.25">
      <c r="A109" s="416"/>
      <c r="B109" s="277" t="s">
        <v>293</v>
      </c>
      <c r="C109" s="277"/>
      <c r="D109" s="277"/>
      <c r="E109" s="417"/>
      <c r="F109" s="278"/>
      <c r="G109" s="860">
        <v>32688.444152073072</v>
      </c>
      <c r="H109" s="197">
        <v>38208.628192041208</v>
      </c>
      <c r="I109" s="370">
        <v>1.168872645461104</v>
      </c>
      <c r="J109" s="865">
        <v>1023.0519999999997</v>
      </c>
      <c r="K109" s="418">
        <v>638.72400000000027</v>
      </c>
      <c r="L109" s="279">
        <v>0.6243319010177395</v>
      </c>
      <c r="M109" s="282">
        <v>-384.32799999999941</v>
      </c>
      <c r="P109" s="775"/>
      <c r="R109" s="736"/>
    </row>
    <row r="110" spans="1:20" ht="13.5" x14ac:dyDescent="0.25">
      <c r="A110" s="411"/>
      <c r="B110" s="310"/>
      <c r="C110" s="310"/>
      <c r="D110" s="310"/>
      <c r="E110" s="310"/>
      <c r="F110" s="310"/>
      <c r="G110" s="310"/>
      <c r="H110" s="310"/>
      <c r="I110" s="310"/>
      <c r="J110" s="310"/>
      <c r="K110" s="310"/>
      <c r="L110" s="310"/>
      <c r="M110" s="227" t="s">
        <v>294</v>
      </c>
    </row>
  </sheetData>
  <mergeCells count="26">
    <mergeCell ref="A3:I3"/>
    <mergeCell ref="A5:M5"/>
    <mergeCell ref="B8:F10"/>
    <mergeCell ref="G9:I9"/>
    <mergeCell ref="A52:B56"/>
    <mergeCell ref="B59:F61"/>
    <mergeCell ref="A12:B23"/>
    <mergeCell ref="C13:D17"/>
    <mergeCell ref="C22:D23"/>
    <mergeCell ref="B80:F82"/>
    <mergeCell ref="B65:M65"/>
    <mergeCell ref="B67:F69"/>
    <mergeCell ref="A71:B76"/>
    <mergeCell ref="B25:M25"/>
    <mergeCell ref="B27:F29"/>
    <mergeCell ref="B33:M33"/>
    <mergeCell ref="B35:F37"/>
    <mergeCell ref="A39:B44"/>
    <mergeCell ref="B48:F50"/>
    <mergeCell ref="G49:I49"/>
    <mergeCell ref="A103:B108"/>
    <mergeCell ref="A84:B88"/>
    <mergeCell ref="B91:F93"/>
    <mergeCell ref="B97:M97"/>
    <mergeCell ref="B99:F101"/>
    <mergeCell ref="G81:I81"/>
  </mergeCells>
  <phoneticPr fontId="0" type="noConversion"/>
  <conditionalFormatting sqref="I94:I95 L94:L95 I102:I109 L102:L109 I62:I63 L62:L63 I70:I77 L70:L77 L83:L88 I83:I88 L11:L18 I11:I18 I30:I31 L30:L31 I38:I45 L38:L45 L51:L56 I51:I56 I20:I23 L20:L23">
    <cfRule type="cellIs" dxfId="2" priority="2" stopIfTrue="1" operator="lessThan">
      <formula>1</formula>
    </cfRule>
  </conditionalFormatting>
  <conditionalFormatting sqref="L19 I19">
    <cfRule type="cellIs" dxfId="1"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6" max="12" man="1"/>
    <brk id="78"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rgb="FFFFFF00"/>
    <pageSetUpPr autoPageBreaks="0"/>
  </sheetPr>
  <dimension ref="A1:X46"/>
  <sheetViews>
    <sheetView topLeftCell="A2" zoomScale="90" zoomScaleNormal="90" workbookViewId="0">
      <pane xSplit="6" ySplit="7" topLeftCell="G9" activePane="bottomRight" state="frozen"/>
      <selection activeCell="T24" sqref="T24"/>
      <selection pane="topRight" activeCell="T24" sqref="T24"/>
      <selection pane="bottomLeft" activeCell="T24" sqref="T24"/>
      <selection pane="bottomRight" activeCell="A3" sqref="A3:I3"/>
    </sheetView>
  </sheetViews>
  <sheetFormatPr defaultColWidth="1.7109375" defaultRowHeight="12.75" x14ac:dyDescent="0.25"/>
  <cols>
    <col min="1" max="1" width="1.140625" style="320" customWidth="1"/>
    <col min="2" max="2" width="1.7109375" style="320" customWidth="1"/>
    <col min="3" max="3" width="5.140625" style="320" customWidth="1"/>
    <col min="4" max="4" width="19.28515625" style="320" customWidth="1"/>
    <col min="5" max="5" width="28.5703125" style="320" customWidth="1"/>
    <col min="6" max="6" width="1.140625" style="320" customWidth="1"/>
    <col min="7" max="9" width="10.28515625" style="320" customWidth="1"/>
    <col min="10" max="10" width="11.7109375" style="320" customWidth="1"/>
    <col min="11" max="13" width="10.28515625" style="320" customWidth="1"/>
    <col min="14" max="15" width="11.7109375" style="320" customWidth="1"/>
    <col min="16" max="24" width="9.140625" style="320" customWidth="1"/>
    <col min="25" max="28" width="3.42578125" style="320" bestFit="1" customWidth="1"/>
    <col min="29" max="254" width="9.140625" style="320" customWidth="1"/>
    <col min="255" max="255" width="4.42578125" style="320" customWidth="1"/>
    <col min="256" max="16384" width="1.7109375" style="320"/>
  </cols>
  <sheetData>
    <row r="1" spans="1:24" hidden="1" x14ac:dyDescent="0.25"/>
    <row r="2" spans="1:24" ht="9" customHeight="1" x14ac:dyDescent="0.25"/>
    <row r="3" spans="1:24" s="321" customFormat="1" ht="36" customHeight="1" x14ac:dyDescent="0.2">
      <c r="A3" s="937" t="s">
        <v>43</v>
      </c>
      <c r="B3" s="957"/>
      <c r="C3" s="957"/>
      <c r="D3" s="957"/>
      <c r="E3" s="957"/>
      <c r="F3" s="957"/>
      <c r="G3" s="957"/>
      <c r="H3" s="957"/>
      <c r="I3" s="958"/>
      <c r="J3" s="323"/>
      <c r="K3" s="323"/>
      <c r="L3" s="323"/>
      <c r="M3" s="171"/>
      <c r="N3" s="171"/>
      <c r="O3" s="4"/>
      <c r="P3" s="1"/>
      <c r="Q3" s="1"/>
    </row>
    <row r="4" spans="1:24" s="321" customFormat="1" ht="18" customHeight="1" x14ac:dyDescent="0.25">
      <c r="A4" s="324" t="s">
        <v>23</v>
      </c>
      <c r="B4" s="324"/>
      <c r="C4" s="324"/>
      <c r="D4" s="324"/>
      <c r="E4" s="324"/>
      <c r="F4" s="324"/>
      <c r="G4" s="324"/>
      <c r="H4" s="324"/>
      <c r="I4" s="324"/>
      <c r="J4" s="324"/>
      <c r="K4" s="324"/>
      <c r="L4" s="324"/>
      <c r="M4" s="324"/>
      <c r="N4" s="324"/>
      <c r="O4" s="324"/>
    </row>
    <row r="5" spans="1:24" s="321" customFormat="1" ht="17.25" customHeight="1" x14ac:dyDescent="0.25">
      <c r="A5" s="427" t="s">
        <v>303</v>
      </c>
      <c r="B5" s="428"/>
      <c r="C5" s="428"/>
      <c r="D5" s="428"/>
      <c r="E5" s="428"/>
      <c r="F5" s="428"/>
      <c r="G5" s="428"/>
      <c r="H5" s="428"/>
      <c r="I5" s="428"/>
      <c r="J5" s="428"/>
      <c r="K5" s="428"/>
      <c r="L5" s="428"/>
      <c r="M5" s="428"/>
      <c r="N5" s="428"/>
      <c r="O5" s="428"/>
    </row>
    <row r="6" spans="1:24" s="321" customFormat="1" x14ac:dyDescent="0.25">
      <c r="A6" s="325"/>
      <c r="B6" s="325"/>
      <c r="C6" s="325"/>
      <c r="D6" s="325"/>
      <c r="E6" s="325"/>
      <c r="F6" s="325"/>
      <c r="G6" s="325"/>
      <c r="H6" s="325"/>
      <c r="I6" s="325"/>
      <c r="J6" s="325"/>
      <c r="K6" s="325"/>
      <c r="L6" s="325"/>
      <c r="M6" s="325"/>
      <c r="N6" s="325"/>
      <c r="O6" s="325"/>
    </row>
    <row r="7" spans="1:24" ht="15" customHeight="1" x14ac:dyDescent="0.25">
      <c r="A7" s="128"/>
      <c r="B7" s="985" t="s">
        <v>304</v>
      </c>
      <c r="C7" s="985"/>
      <c r="D7" s="985"/>
      <c r="E7" s="985"/>
      <c r="F7" s="328"/>
      <c r="G7" s="429" t="s">
        <v>14</v>
      </c>
      <c r="H7" s="337"/>
      <c r="I7" s="337"/>
      <c r="J7" s="338"/>
      <c r="K7" s="1039" t="s">
        <v>30</v>
      </c>
      <c r="L7" s="1040"/>
      <c r="M7" s="1040"/>
      <c r="N7" s="1041"/>
      <c r="O7" s="990" t="s">
        <v>305</v>
      </c>
      <c r="R7" s="777"/>
      <c r="S7" s="777"/>
      <c r="T7" s="777"/>
      <c r="U7" s="777"/>
      <c r="V7" s="777"/>
      <c r="W7" s="777"/>
      <c r="X7" s="777"/>
    </row>
    <row r="8" spans="1:24" ht="54" customHeight="1" x14ac:dyDescent="0.25">
      <c r="A8" s="339"/>
      <c r="B8" s="1038"/>
      <c r="C8" s="1038"/>
      <c r="D8" s="1038"/>
      <c r="E8" s="1038"/>
      <c r="F8" s="430"/>
      <c r="G8" s="138" t="s">
        <v>306</v>
      </c>
      <c r="H8" s="139" t="s">
        <v>307</v>
      </c>
      <c r="I8" s="139" t="s">
        <v>308</v>
      </c>
      <c r="J8" s="140" t="s">
        <v>309</v>
      </c>
      <c r="K8" s="138" t="s">
        <v>306</v>
      </c>
      <c r="L8" s="139" t="s">
        <v>307</v>
      </c>
      <c r="M8" s="139" t="s">
        <v>308</v>
      </c>
      <c r="N8" s="140" t="s">
        <v>309</v>
      </c>
      <c r="O8" s="992"/>
      <c r="R8" s="777"/>
      <c r="S8" s="777"/>
      <c r="T8" s="777"/>
      <c r="U8" s="777"/>
      <c r="V8" s="777"/>
      <c r="W8" s="777"/>
      <c r="X8" s="777"/>
    </row>
    <row r="9" spans="1:24" x14ac:dyDescent="0.25">
      <c r="A9" s="431"/>
      <c r="B9" s="432" t="s">
        <v>310</v>
      </c>
      <c r="C9" s="432"/>
      <c r="D9" s="432"/>
      <c r="E9" s="432"/>
      <c r="F9" s="433"/>
      <c r="G9" s="867">
        <v>1688.6019999999999</v>
      </c>
      <c r="H9" s="748">
        <v>28650.03495988595</v>
      </c>
      <c r="I9" s="748">
        <v>19449.278061575988</v>
      </c>
      <c r="J9" s="868">
        <v>0.26821724433603972</v>
      </c>
      <c r="K9" s="434">
        <v>1479.9840000000002</v>
      </c>
      <c r="L9" s="435">
        <v>29335.338141042968</v>
      </c>
      <c r="M9" s="435">
        <v>19506.806154661128</v>
      </c>
      <c r="N9" s="436">
        <v>0.2803236634576457</v>
      </c>
      <c r="O9" s="437">
        <v>1.023919802615129</v>
      </c>
      <c r="R9" s="778"/>
      <c r="S9" s="740"/>
      <c r="T9" s="778"/>
      <c r="U9" s="740"/>
      <c r="V9" s="740"/>
      <c r="W9" s="779"/>
      <c r="X9" s="779"/>
    </row>
    <row r="10" spans="1:24" x14ac:dyDescent="0.25">
      <c r="A10" s="431"/>
      <c r="B10" s="432" t="s">
        <v>311</v>
      </c>
      <c r="C10" s="432"/>
      <c r="D10" s="432"/>
      <c r="E10" s="432"/>
      <c r="F10" s="433"/>
      <c r="G10" s="867">
        <v>872.226</v>
      </c>
      <c r="H10" s="748">
        <v>32365.152303798939</v>
      </c>
      <c r="I10" s="748">
        <v>21070.447529271845</v>
      </c>
      <c r="J10" s="868">
        <v>0.32359324007866458</v>
      </c>
      <c r="K10" s="434">
        <v>887.20799999999997</v>
      </c>
      <c r="L10" s="435">
        <v>32796.747493259754</v>
      </c>
      <c r="M10" s="435">
        <v>21000.003944959917</v>
      </c>
      <c r="N10" s="436">
        <v>0.33333951913667054</v>
      </c>
      <c r="O10" s="437">
        <v>1.0133351817847047</v>
      </c>
      <c r="R10" s="778"/>
      <c r="S10" s="740"/>
      <c r="T10" s="778"/>
      <c r="U10" s="740"/>
      <c r="V10" s="740"/>
      <c r="W10" s="779"/>
      <c r="X10" s="779"/>
    </row>
    <row r="11" spans="1:24" x14ac:dyDescent="0.25">
      <c r="A11" s="438"/>
      <c r="B11" s="439"/>
      <c r="C11" s="440" t="s">
        <v>312</v>
      </c>
      <c r="D11" s="439"/>
      <c r="E11" s="439"/>
      <c r="F11" s="441"/>
      <c r="G11" s="869">
        <v>466</v>
      </c>
      <c r="H11" s="749">
        <v>29181.110157367671</v>
      </c>
      <c r="I11" s="749">
        <v>21238.150393419168</v>
      </c>
      <c r="J11" s="870">
        <v>0.21099228293902539</v>
      </c>
      <c r="K11" s="442">
        <v>466.09</v>
      </c>
      <c r="L11" s="443">
        <v>29431.290988149645</v>
      </c>
      <c r="M11" s="443">
        <v>20968.255951997828</v>
      </c>
      <c r="N11" s="444">
        <v>0.22993421914568798</v>
      </c>
      <c r="O11" s="445">
        <v>1.0085733828984846</v>
      </c>
      <c r="R11" s="778"/>
      <c r="S11" s="740"/>
      <c r="T11" s="778"/>
      <c r="U11" s="740"/>
      <c r="V11" s="740"/>
      <c r="W11" s="779"/>
      <c r="X11" s="779"/>
    </row>
    <row r="12" spans="1:24" x14ac:dyDescent="0.25">
      <c r="A12" s="446"/>
      <c r="B12" s="447"/>
      <c r="C12" s="162" t="s">
        <v>313</v>
      </c>
      <c r="D12" s="447"/>
      <c r="E12" s="447"/>
      <c r="F12" s="448"/>
      <c r="G12" s="871">
        <v>406.226</v>
      </c>
      <c r="H12" s="872">
        <v>36017.709353906444</v>
      </c>
      <c r="I12" s="872">
        <v>20878.068078688546</v>
      </c>
      <c r="J12" s="873">
        <v>0.45499060772244582</v>
      </c>
      <c r="K12" s="45">
        <v>421.11799999999999</v>
      </c>
      <c r="L12" s="92">
        <v>36521.607562092649</v>
      </c>
      <c r="M12" s="92">
        <v>21035.142367064178</v>
      </c>
      <c r="N12" s="449">
        <v>0.4474237536315494</v>
      </c>
      <c r="O12" s="450">
        <v>1.0139902902551339</v>
      </c>
      <c r="R12" s="778"/>
      <c r="S12" s="740"/>
      <c r="T12" s="778"/>
      <c r="U12" s="740"/>
      <c r="V12" s="740"/>
      <c r="W12" s="779"/>
      <c r="X12" s="779"/>
    </row>
    <row r="13" spans="1:24" x14ac:dyDescent="0.25">
      <c r="A13" s="431"/>
      <c r="B13" s="451" t="s">
        <v>314</v>
      </c>
      <c r="C13" s="432"/>
      <c r="D13" s="432"/>
      <c r="E13" s="432"/>
      <c r="F13" s="433"/>
      <c r="G13" s="867">
        <v>92</v>
      </c>
      <c r="H13" s="748">
        <v>26649.378623188404</v>
      </c>
      <c r="I13" s="748">
        <v>21166.720108695652</v>
      </c>
      <c r="J13" s="868">
        <v>0.1543148705675555</v>
      </c>
      <c r="K13" s="434">
        <v>91.44</v>
      </c>
      <c r="L13" s="435">
        <v>27082.294400699913</v>
      </c>
      <c r="M13" s="435">
        <v>20155.086213181687</v>
      </c>
      <c r="N13" s="436">
        <v>0.16021072381236687</v>
      </c>
      <c r="O13" s="452">
        <v>1.0162448732344858</v>
      </c>
      <c r="R13" s="778"/>
      <c r="S13" s="740"/>
      <c r="T13" s="778"/>
      <c r="U13" s="740"/>
      <c r="V13" s="740"/>
      <c r="W13" s="779"/>
      <c r="X13" s="779"/>
    </row>
    <row r="14" spans="1:24" x14ac:dyDescent="0.25">
      <c r="A14" s="438"/>
      <c r="B14" s="453" t="s">
        <v>315</v>
      </c>
      <c r="C14" s="439"/>
      <c r="D14" s="439"/>
      <c r="E14" s="439"/>
      <c r="F14" s="441"/>
      <c r="G14" s="874">
        <v>92</v>
      </c>
      <c r="H14" s="875">
        <v>26649.378623188404</v>
      </c>
      <c r="I14" s="875">
        <v>21166.720108695652</v>
      </c>
      <c r="J14" s="876">
        <v>0.1543148705675555</v>
      </c>
      <c r="K14" s="45">
        <v>91.44</v>
      </c>
      <c r="L14" s="92">
        <v>27082.294400699913</v>
      </c>
      <c r="M14" s="92">
        <v>20155.086213181687</v>
      </c>
      <c r="N14" s="449">
        <v>0.16021072381236687</v>
      </c>
      <c r="O14" s="456">
        <v>1.0162448732344858</v>
      </c>
      <c r="R14" s="778"/>
      <c r="S14" s="740"/>
      <c r="T14" s="778"/>
      <c r="U14" s="740"/>
      <c r="V14" s="740"/>
      <c r="W14" s="779"/>
      <c r="X14" s="779"/>
    </row>
    <row r="15" spans="1:24" x14ac:dyDescent="0.25">
      <c r="A15" s="431"/>
      <c r="B15" s="432" t="s">
        <v>562</v>
      </c>
      <c r="C15" s="432"/>
      <c r="D15" s="432"/>
      <c r="E15" s="432"/>
      <c r="F15" s="433"/>
      <c r="G15" s="867">
        <v>724.37599999999998</v>
      </c>
      <c r="H15" s="748">
        <v>24430.732336061195</v>
      </c>
      <c r="I15" s="748">
        <v>17279.091820638267</v>
      </c>
      <c r="J15" s="868">
        <v>0.20462914352668257</v>
      </c>
      <c r="K15" s="434">
        <v>501.33599999999996</v>
      </c>
      <c r="L15" s="435">
        <v>23620.664251785896</v>
      </c>
      <c r="M15" s="435">
        <v>16746.071330737603</v>
      </c>
      <c r="N15" s="436">
        <v>0.18903659451707633</v>
      </c>
      <c r="O15" s="437">
        <v>0.96684225126237455</v>
      </c>
      <c r="R15" s="778"/>
      <c r="S15" s="740"/>
      <c r="T15" s="778"/>
      <c r="U15" s="740"/>
      <c r="V15" s="740"/>
      <c r="W15" s="779"/>
      <c r="X15" s="779"/>
    </row>
    <row r="16" spans="1:24" x14ac:dyDescent="0.25">
      <c r="A16" s="457"/>
      <c r="B16" s="458"/>
      <c r="C16" s="152" t="s">
        <v>317</v>
      </c>
      <c r="D16" s="152"/>
      <c r="E16" s="152"/>
      <c r="F16" s="459"/>
      <c r="G16" s="877">
        <v>79.415999999999997</v>
      </c>
      <c r="H16" s="878">
        <v>24572.084550552365</v>
      </c>
      <c r="I16" s="878">
        <v>18359.522430408651</v>
      </c>
      <c r="J16" s="879">
        <v>0.1314553706180181</v>
      </c>
      <c r="K16" s="33">
        <v>79.123999999999995</v>
      </c>
      <c r="L16" s="81">
        <v>24362.60384544091</v>
      </c>
      <c r="M16" s="81">
        <v>18366.82085502924</v>
      </c>
      <c r="N16" s="454">
        <v>0.13114926501839891</v>
      </c>
      <c r="O16" s="460">
        <v>0.99147485006082869</v>
      </c>
      <c r="R16" s="778"/>
      <c r="S16" s="740"/>
      <c r="T16" s="778"/>
      <c r="U16" s="740"/>
      <c r="V16" s="740"/>
      <c r="W16" s="779"/>
      <c r="X16" s="779"/>
    </row>
    <row r="17" spans="1:24" x14ac:dyDescent="0.25">
      <c r="A17" s="457"/>
      <c r="B17" s="458"/>
      <c r="C17" s="152" t="s">
        <v>318</v>
      </c>
      <c r="D17" s="152"/>
      <c r="E17" s="152"/>
      <c r="F17" s="459"/>
      <c r="G17" s="877">
        <v>4.9080000000000004</v>
      </c>
      <c r="H17" s="878">
        <v>22446.34610160282</v>
      </c>
      <c r="I17" s="878">
        <v>15915.427193697366</v>
      </c>
      <c r="J17" s="879">
        <v>0.16133588661713011</v>
      </c>
      <c r="K17" s="33">
        <v>4.9000000000000004</v>
      </c>
      <c r="L17" s="81">
        <v>22823.129251700677</v>
      </c>
      <c r="M17" s="81">
        <v>17331.071428571428</v>
      </c>
      <c r="N17" s="454">
        <v>0.11132437808308973</v>
      </c>
      <c r="O17" s="460">
        <v>1.0167859458458119</v>
      </c>
      <c r="R17" s="778"/>
      <c r="S17" s="740"/>
      <c r="T17" s="778"/>
      <c r="U17" s="740"/>
      <c r="V17" s="740"/>
      <c r="W17" s="779"/>
      <c r="X17" s="779"/>
    </row>
    <row r="18" spans="1:24" x14ac:dyDescent="0.25">
      <c r="A18" s="457"/>
      <c r="B18" s="458"/>
      <c r="C18" s="152" t="s">
        <v>319</v>
      </c>
      <c r="D18" s="152"/>
      <c r="E18" s="152"/>
      <c r="F18" s="459"/>
      <c r="G18" s="877">
        <v>29.414999999999999</v>
      </c>
      <c r="H18" s="878">
        <v>24273.329933707293</v>
      </c>
      <c r="I18" s="878">
        <v>17123.610402855687</v>
      </c>
      <c r="J18" s="879">
        <v>0.24044420752670453</v>
      </c>
      <c r="K18" s="33">
        <v>24.277999999999999</v>
      </c>
      <c r="L18" s="81">
        <v>25833.940879259684</v>
      </c>
      <c r="M18" s="81">
        <v>16498.743718592963</v>
      </c>
      <c r="N18" s="454">
        <v>0.2847374007578623</v>
      </c>
      <c r="O18" s="460">
        <v>1.0642932366434503</v>
      </c>
      <c r="R18" s="778"/>
      <c r="S18" s="740"/>
      <c r="T18" s="778"/>
      <c r="U18" s="740"/>
      <c r="V18" s="740"/>
      <c r="W18" s="779"/>
      <c r="X18" s="779"/>
    </row>
    <row r="19" spans="1:24" x14ac:dyDescent="0.25">
      <c r="A19" s="457"/>
      <c r="B19" s="458"/>
      <c r="C19" s="152" t="s">
        <v>68</v>
      </c>
      <c r="D19" s="152"/>
      <c r="E19" s="152"/>
      <c r="F19" s="459"/>
      <c r="G19" s="877">
        <v>6</v>
      </c>
      <c r="H19" s="878">
        <v>33194.444444444445</v>
      </c>
      <c r="I19" s="878">
        <v>22451.430555555558</v>
      </c>
      <c r="J19" s="879">
        <v>0.28144828682656325</v>
      </c>
      <c r="K19" s="33">
        <v>6</v>
      </c>
      <c r="L19" s="81">
        <v>33402.444444444445</v>
      </c>
      <c r="M19" s="81">
        <v>22134.722222222223</v>
      </c>
      <c r="N19" s="454">
        <v>0.28503545209261466</v>
      </c>
      <c r="O19" s="460">
        <v>1.0062661087866109</v>
      </c>
      <c r="R19" s="778"/>
      <c r="S19" s="740"/>
      <c r="T19" s="778"/>
      <c r="U19" s="740"/>
      <c r="V19" s="740"/>
      <c r="W19" s="779"/>
      <c r="X19" s="779"/>
    </row>
    <row r="20" spans="1:24" x14ac:dyDescent="0.25">
      <c r="A20" s="457"/>
      <c r="B20" s="458"/>
      <c r="C20" s="152" t="s">
        <v>320</v>
      </c>
      <c r="D20" s="152"/>
      <c r="E20" s="152"/>
      <c r="F20" s="459"/>
      <c r="G20" s="877">
        <v>18.646999999999998</v>
      </c>
      <c r="H20" s="878">
        <v>30582.242898768349</v>
      </c>
      <c r="I20" s="878">
        <v>20436.750326236572</v>
      </c>
      <c r="J20" s="879">
        <v>0.33287601227113262</v>
      </c>
      <c r="K20" s="33">
        <v>0</v>
      </c>
      <c r="L20" s="81" t="s">
        <v>83</v>
      </c>
      <c r="M20" s="81" t="s">
        <v>83</v>
      </c>
      <c r="N20" s="454" t="s">
        <v>83</v>
      </c>
      <c r="O20" s="460" t="s">
        <v>83</v>
      </c>
      <c r="R20" s="778"/>
      <c r="S20" s="740"/>
      <c r="T20" s="778"/>
      <c r="U20" s="740"/>
      <c r="V20" s="740"/>
      <c r="W20" s="779"/>
      <c r="X20" s="779"/>
    </row>
    <row r="21" spans="1:24" x14ac:dyDescent="0.25">
      <c r="A21" s="457"/>
      <c r="B21" s="458"/>
      <c r="C21" s="152" t="s">
        <v>563</v>
      </c>
      <c r="D21" s="152"/>
      <c r="E21" s="152"/>
      <c r="F21" s="459"/>
      <c r="G21" s="877">
        <v>97.813999999999993</v>
      </c>
      <c r="H21" s="878">
        <v>25846.674981768116</v>
      </c>
      <c r="I21" s="878">
        <v>18045.002078775364</v>
      </c>
      <c r="J21" s="879">
        <v>0.18478610142485738</v>
      </c>
      <c r="K21" s="33">
        <v>95.025999999999996</v>
      </c>
      <c r="L21" s="81">
        <v>25952.5463206561</v>
      </c>
      <c r="M21" s="81">
        <v>16218.448108938608</v>
      </c>
      <c r="N21" s="454">
        <v>0.22832503635891052</v>
      </c>
      <c r="O21" s="460">
        <v>1.0040961299262927</v>
      </c>
      <c r="R21" s="778"/>
      <c r="S21" s="740"/>
      <c r="T21" s="778"/>
      <c r="U21" s="740"/>
      <c r="V21" s="740"/>
      <c r="W21" s="779"/>
      <c r="X21" s="779"/>
    </row>
    <row r="22" spans="1:24" x14ac:dyDescent="0.25">
      <c r="A22" s="457"/>
      <c r="B22" s="458"/>
      <c r="C22" s="152" t="s">
        <v>322</v>
      </c>
      <c r="D22" s="152"/>
      <c r="E22" s="152"/>
      <c r="F22" s="459"/>
      <c r="G22" s="877">
        <v>8.1489999999999991</v>
      </c>
      <c r="H22" s="878">
        <v>21474.516300568575</v>
      </c>
      <c r="I22" s="878">
        <v>13369.66703481</v>
      </c>
      <c r="J22" s="879">
        <v>0.42043593624870251</v>
      </c>
      <c r="K22" s="33">
        <v>0</v>
      </c>
      <c r="L22" s="81" t="s">
        <v>83</v>
      </c>
      <c r="M22" s="81" t="s">
        <v>83</v>
      </c>
      <c r="N22" s="454" t="s">
        <v>83</v>
      </c>
      <c r="O22" s="460" t="s">
        <v>83</v>
      </c>
      <c r="R22" s="778"/>
      <c r="S22" s="740"/>
      <c r="T22" s="778"/>
      <c r="U22" s="740"/>
      <c r="V22" s="740"/>
      <c r="W22" s="779"/>
      <c r="X22" s="779"/>
    </row>
    <row r="23" spans="1:24" x14ac:dyDescent="0.25">
      <c r="A23" s="457"/>
      <c r="B23" s="458"/>
      <c r="C23" s="152" t="s">
        <v>323</v>
      </c>
      <c r="D23" s="152"/>
      <c r="E23" s="152"/>
      <c r="F23" s="459"/>
      <c r="G23" s="877">
        <v>30.768999999999998</v>
      </c>
      <c r="H23" s="878">
        <v>24261.431960739708</v>
      </c>
      <c r="I23" s="878">
        <v>18127.853250566044</v>
      </c>
      <c r="J23" s="879">
        <v>0.16104047757529869</v>
      </c>
      <c r="K23" s="33">
        <v>42.536999999999999</v>
      </c>
      <c r="L23" s="81">
        <v>24472.811904929826</v>
      </c>
      <c r="M23" s="81">
        <v>18377.40868733887</v>
      </c>
      <c r="N23" s="454">
        <v>0.16831499094198069</v>
      </c>
      <c r="O23" s="460">
        <v>1.0087125914303894</v>
      </c>
      <c r="R23" s="778"/>
      <c r="S23" s="740"/>
      <c r="T23" s="778"/>
      <c r="U23" s="740"/>
      <c r="V23" s="740"/>
      <c r="W23" s="779"/>
      <c r="X23" s="779"/>
    </row>
    <row r="24" spans="1:24" x14ac:dyDescent="0.25">
      <c r="A24" s="457"/>
      <c r="B24" s="458"/>
      <c r="C24" s="152" t="s">
        <v>324</v>
      </c>
      <c r="D24" s="152"/>
      <c r="E24" s="152"/>
      <c r="F24" s="459"/>
      <c r="G24" s="877">
        <v>156.072</v>
      </c>
      <c r="H24" s="878">
        <v>20949.732602046919</v>
      </c>
      <c r="I24" s="878">
        <v>15463.823854802054</v>
      </c>
      <c r="J24" s="879">
        <v>0.1673504735004811</v>
      </c>
      <c r="K24" s="33">
        <v>143.678</v>
      </c>
      <c r="L24" s="81">
        <v>21383.405949414668</v>
      </c>
      <c r="M24" s="81">
        <v>15610.045263250695</v>
      </c>
      <c r="N24" s="454">
        <v>0.19224650989058012</v>
      </c>
      <c r="O24" s="460">
        <v>1.0207006626578792</v>
      </c>
      <c r="R24" s="778"/>
      <c r="S24" s="740"/>
      <c r="T24" s="778"/>
      <c r="U24" s="740"/>
      <c r="V24" s="740"/>
      <c r="W24" s="779"/>
      <c r="X24" s="779"/>
    </row>
    <row r="25" spans="1:24" x14ac:dyDescent="0.25">
      <c r="A25" s="457"/>
      <c r="B25" s="458"/>
      <c r="C25" s="152" t="s">
        <v>325</v>
      </c>
      <c r="D25" s="152"/>
      <c r="E25" s="152"/>
      <c r="F25" s="459"/>
      <c r="G25" s="877">
        <v>3.6379999999999999</v>
      </c>
      <c r="H25" s="878">
        <v>24590.273960051312</v>
      </c>
      <c r="I25" s="878">
        <v>12547.874289902875</v>
      </c>
      <c r="J25" s="879">
        <v>0.43145365924898232</v>
      </c>
      <c r="K25" s="33">
        <v>0</v>
      </c>
      <c r="L25" s="81" t="s">
        <v>83</v>
      </c>
      <c r="M25" s="81" t="s">
        <v>83</v>
      </c>
      <c r="N25" s="454" t="s">
        <v>83</v>
      </c>
      <c r="O25" s="460" t="s">
        <v>83</v>
      </c>
      <c r="R25" s="778"/>
      <c r="S25" s="740"/>
      <c r="T25" s="778"/>
      <c r="U25" s="740"/>
      <c r="V25" s="740"/>
      <c r="W25" s="779"/>
      <c r="X25" s="779"/>
    </row>
    <row r="26" spans="1:24" x14ac:dyDescent="0.25">
      <c r="A26" s="457"/>
      <c r="B26" s="458"/>
      <c r="C26" s="152" t="s">
        <v>326</v>
      </c>
      <c r="D26" s="152"/>
      <c r="E26" s="152"/>
      <c r="F26" s="459"/>
      <c r="G26" s="877">
        <v>104.05500000000001</v>
      </c>
      <c r="H26" s="878">
        <v>22243.140646773343</v>
      </c>
      <c r="I26" s="878">
        <v>16454.480002562745</v>
      </c>
      <c r="J26" s="879">
        <v>0.18818935083924399</v>
      </c>
      <c r="K26" s="33">
        <v>105.79300000000001</v>
      </c>
      <c r="L26" s="81">
        <v>22641.257770677956</v>
      </c>
      <c r="M26" s="81">
        <v>16618.782276080019</v>
      </c>
      <c r="N26" s="454">
        <v>0.18226270878351827</v>
      </c>
      <c r="O26" s="460">
        <v>1.0178984222698948</v>
      </c>
      <c r="R26" s="778"/>
      <c r="S26" s="740"/>
      <c r="T26" s="778"/>
      <c r="U26" s="740"/>
      <c r="V26" s="740"/>
      <c r="W26" s="779"/>
      <c r="X26" s="779"/>
    </row>
    <row r="27" spans="1:24" x14ac:dyDescent="0.25">
      <c r="A27" s="461"/>
      <c r="B27" s="462"/>
      <c r="C27" s="157" t="s">
        <v>327</v>
      </c>
      <c r="D27" s="157"/>
      <c r="E27" s="157"/>
      <c r="F27" s="463"/>
      <c r="G27" s="874">
        <v>104.508</v>
      </c>
      <c r="H27" s="875">
        <v>24878.195927584497</v>
      </c>
      <c r="I27" s="875">
        <v>16916.429045304347</v>
      </c>
      <c r="J27" s="876">
        <v>0.22069674292874236</v>
      </c>
      <c r="K27" s="33">
        <v>0</v>
      </c>
      <c r="L27" s="81" t="s">
        <v>83</v>
      </c>
      <c r="M27" s="81" t="s">
        <v>83</v>
      </c>
      <c r="N27" s="454" t="s">
        <v>83</v>
      </c>
      <c r="O27" s="465" t="s">
        <v>83</v>
      </c>
      <c r="R27" s="778"/>
      <c r="S27" s="740"/>
      <c r="T27" s="778"/>
      <c r="U27" s="740"/>
      <c r="V27" s="740"/>
      <c r="W27" s="779"/>
      <c r="X27" s="779"/>
    </row>
    <row r="28" spans="1:24" x14ac:dyDescent="0.25">
      <c r="A28" s="466"/>
      <c r="B28" s="467"/>
      <c r="C28" s="162" t="s">
        <v>564</v>
      </c>
      <c r="D28" s="157"/>
      <c r="E28" s="157"/>
      <c r="F28" s="463"/>
      <c r="G28" s="874">
        <v>80.984999999999999</v>
      </c>
      <c r="H28" s="875">
        <v>29990.121627461875</v>
      </c>
      <c r="I28" s="875">
        <v>19632.668601181289</v>
      </c>
      <c r="J28" s="876">
        <v>0.29771020293069705</v>
      </c>
      <c r="K28" s="455">
        <v>0</v>
      </c>
      <c r="L28" s="88" t="s">
        <v>520</v>
      </c>
      <c r="M28" s="88" t="s">
        <v>83</v>
      </c>
      <c r="N28" s="464" t="s">
        <v>83</v>
      </c>
      <c r="O28" s="465" t="s">
        <v>83</v>
      </c>
      <c r="R28" s="778"/>
      <c r="S28" s="740"/>
      <c r="T28" s="778"/>
      <c r="U28" s="740"/>
      <c r="V28" s="740"/>
      <c r="W28" s="779"/>
      <c r="X28" s="779"/>
    </row>
    <row r="29" spans="1:24" ht="13.5" customHeight="1" x14ac:dyDescent="0.25">
      <c r="A29" s="468"/>
      <c r="B29" s="469"/>
      <c r="C29" s="470"/>
      <c r="D29" s="471"/>
      <c r="E29" s="472"/>
      <c r="F29" s="471"/>
      <c r="G29" s="472"/>
      <c r="H29" s="472"/>
      <c r="I29" s="472"/>
      <c r="J29" s="472"/>
      <c r="K29" s="472"/>
      <c r="L29" s="472"/>
      <c r="M29" s="472"/>
      <c r="N29" s="365"/>
      <c r="O29" s="365" t="s">
        <v>328</v>
      </c>
      <c r="R29" s="778"/>
      <c r="S29" s="740"/>
      <c r="T29" s="778"/>
      <c r="U29" s="740"/>
      <c r="V29" s="740"/>
      <c r="W29" s="779"/>
      <c r="X29" s="779"/>
    </row>
    <row r="30" spans="1:24" ht="15.75" x14ac:dyDescent="0.25">
      <c r="A30" s="473"/>
      <c r="B30" s="474"/>
      <c r="C30" s="475"/>
      <c r="D30" s="475"/>
      <c r="E30" s="475"/>
      <c r="F30" s="475"/>
      <c r="G30" s="475"/>
      <c r="H30" s="475"/>
      <c r="I30" s="475"/>
      <c r="J30" s="475"/>
      <c r="K30" s="475"/>
      <c r="L30" s="475"/>
      <c r="M30" s="475"/>
      <c r="N30" s="475"/>
      <c r="O30" s="475"/>
      <c r="R30" s="778"/>
    </row>
    <row r="31" spans="1:24" x14ac:dyDescent="0.25">
      <c r="K31" s="825" t="s">
        <v>18</v>
      </c>
      <c r="R31" s="778"/>
    </row>
    <row r="32" spans="1:24" x14ac:dyDescent="0.25">
      <c r="K32" s="825"/>
      <c r="R32" s="778"/>
      <c r="S32" s="740"/>
      <c r="T32" s="778"/>
      <c r="U32" s="740"/>
      <c r="V32" s="740"/>
      <c r="W32" s="779"/>
      <c r="X32" s="779"/>
    </row>
    <row r="33" spans="18:24" x14ac:dyDescent="0.25">
      <c r="R33" s="778"/>
      <c r="S33" s="740"/>
      <c r="T33" s="778"/>
      <c r="U33" s="740"/>
      <c r="V33" s="740"/>
      <c r="W33" s="779"/>
      <c r="X33" s="779"/>
    </row>
    <row r="34" spans="18:24" x14ac:dyDescent="0.25">
      <c r="R34" s="778"/>
    </row>
    <row r="35" spans="18:24" x14ac:dyDescent="0.25">
      <c r="R35" s="778"/>
      <c r="S35" s="740"/>
      <c r="T35" s="778"/>
      <c r="U35" s="740"/>
      <c r="V35" s="740"/>
      <c r="W35" s="779"/>
      <c r="X35" s="779"/>
    </row>
    <row r="36" spans="18:24" x14ac:dyDescent="0.25">
      <c r="R36" s="778"/>
    </row>
    <row r="37" spans="18:24" x14ac:dyDescent="0.25">
      <c r="R37" s="778"/>
    </row>
    <row r="38" spans="18:24" x14ac:dyDescent="0.25">
      <c r="R38" s="778"/>
    </row>
    <row r="39" spans="18:24" x14ac:dyDescent="0.25">
      <c r="R39" s="778"/>
      <c r="S39" s="740"/>
      <c r="T39" s="778"/>
      <c r="U39" s="740"/>
      <c r="V39" s="740"/>
      <c r="W39" s="779"/>
      <c r="X39" s="779"/>
    </row>
    <row r="40" spans="18:24" x14ac:dyDescent="0.25">
      <c r="R40" s="778"/>
    </row>
    <row r="41" spans="18:24" x14ac:dyDescent="0.25">
      <c r="R41" s="778"/>
    </row>
    <row r="42" spans="18:24" x14ac:dyDescent="0.25">
      <c r="R42" s="778"/>
      <c r="S42" s="740"/>
      <c r="T42" s="778"/>
      <c r="U42" s="740"/>
      <c r="V42" s="740"/>
      <c r="W42" s="779"/>
      <c r="X42" s="779"/>
    </row>
    <row r="43" spans="18:24" x14ac:dyDescent="0.25">
      <c r="R43" s="778"/>
    </row>
    <row r="44" spans="18:24" x14ac:dyDescent="0.25">
      <c r="R44" s="778"/>
    </row>
    <row r="45" spans="18:24" x14ac:dyDescent="0.25">
      <c r="R45" s="778"/>
    </row>
    <row r="46" spans="18:24" x14ac:dyDescent="0.25">
      <c r="R46" s="778"/>
    </row>
  </sheetData>
  <mergeCells count="4">
    <mergeCell ref="A3:I3"/>
    <mergeCell ref="B7:E8"/>
    <mergeCell ref="O7:O8"/>
    <mergeCell ref="K7:N7"/>
  </mergeCells>
  <phoneticPr fontId="0" type="noConversion"/>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rgb="FFFFFF00"/>
    <pageSetUpPr autoPageBreaks="0"/>
  </sheetPr>
  <dimension ref="A1:AA32"/>
  <sheetViews>
    <sheetView topLeftCell="A2" zoomScale="90" zoomScaleNormal="90" workbookViewId="0">
      <selection activeCell="A3" sqref="A3:I3"/>
    </sheetView>
  </sheetViews>
  <sheetFormatPr defaultColWidth="4.42578125" defaultRowHeight="12.75" x14ac:dyDescent="0.25"/>
  <cols>
    <col min="1" max="1" width="1.140625" style="320" customWidth="1"/>
    <col min="2" max="2" width="2.7109375" style="320" customWidth="1"/>
    <col min="3" max="3" width="1.7109375" style="320" customWidth="1"/>
    <col min="4" max="4" width="15.7109375" style="320" customWidth="1"/>
    <col min="5" max="5" width="4.85546875" style="320" customWidth="1"/>
    <col min="6" max="6" width="1.140625" style="320" customWidth="1"/>
    <col min="7" max="7" width="9.5703125" style="320" customWidth="1"/>
    <col min="8" max="9" width="8.42578125" style="320" customWidth="1"/>
    <col min="10" max="10" width="7.28515625" style="320" customWidth="1"/>
    <col min="11" max="12" width="6.7109375" style="320" customWidth="1"/>
    <col min="13" max="13" width="7.85546875" style="320" customWidth="1"/>
    <col min="14" max="14" width="9.140625" style="320" customWidth="1"/>
    <col min="15" max="15" width="6.42578125" style="320" customWidth="1"/>
    <col min="16" max="17" width="8" style="320" customWidth="1"/>
    <col min="18" max="18" width="7.85546875" style="320" customWidth="1"/>
    <col min="19" max="19" width="7.7109375" style="320" customWidth="1"/>
    <col min="20" max="20" width="7.5703125" style="320" customWidth="1"/>
    <col min="21" max="21" width="9.7109375" style="320" bestFit="1" customWidth="1"/>
    <col min="22" max="22" width="7.7109375" style="320" customWidth="1"/>
    <col min="23" max="23" width="9.7109375" style="320" customWidth="1"/>
    <col min="24" max="24" width="10.85546875" style="320" customWidth="1"/>
    <col min="25" max="255" width="9.140625" style="320" customWidth="1"/>
    <col min="256" max="16384" width="4.42578125" style="320"/>
  </cols>
  <sheetData>
    <row r="1" spans="1:27" hidden="1" x14ac:dyDescent="0.25"/>
    <row r="2" spans="1:27" ht="9" customHeight="1" x14ac:dyDescent="0.25"/>
    <row r="3" spans="1:27" s="321" customFormat="1" ht="36" customHeight="1" x14ac:dyDescent="0.2">
      <c r="A3" s="937" t="s">
        <v>43</v>
      </c>
      <c r="B3" s="957"/>
      <c r="C3" s="957"/>
      <c r="D3" s="957"/>
      <c r="E3" s="957"/>
      <c r="F3" s="957"/>
      <c r="G3" s="957"/>
      <c r="H3" s="957"/>
      <c r="I3" s="958"/>
      <c r="J3" s="322"/>
      <c r="K3" s="323"/>
      <c r="L3" s="169"/>
      <c r="M3" s="169"/>
      <c r="N3" s="323"/>
      <c r="O3" s="323"/>
      <c r="P3" s="323"/>
      <c r="Q3" s="323"/>
      <c r="R3" s="323"/>
      <c r="S3" s="323"/>
      <c r="T3" s="323"/>
      <c r="U3" s="323"/>
      <c r="V3" s="172"/>
      <c r="W3" s="172"/>
      <c r="X3" s="172"/>
      <c r="Y3" s="4"/>
      <c r="Z3" s="1"/>
      <c r="AA3" s="1"/>
    </row>
    <row r="4" spans="1:27" s="321" customFormat="1" ht="18" customHeight="1" x14ac:dyDescent="0.25">
      <c r="A4" s="324" t="s">
        <v>34</v>
      </c>
      <c r="B4" s="324"/>
      <c r="C4" s="324"/>
      <c r="D4" s="324"/>
      <c r="E4" s="324"/>
      <c r="F4" s="324"/>
      <c r="G4" s="324"/>
      <c r="H4" s="324"/>
      <c r="I4" s="324"/>
      <c r="J4" s="324"/>
      <c r="K4" s="324"/>
      <c r="L4" s="324"/>
      <c r="M4" s="324"/>
      <c r="N4" s="324"/>
      <c r="O4" s="324"/>
      <c r="P4" s="324"/>
      <c r="Q4" s="324"/>
      <c r="R4" s="324"/>
      <c r="S4" s="324"/>
      <c r="T4" s="324"/>
      <c r="U4" s="324"/>
      <c r="V4" s="324"/>
      <c r="W4" s="324"/>
      <c r="X4" s="324"/>
      <c r="Y4" s="324"/>
    </row>
    <row r="5" spans="1:27" s="321" customFormat="1" ht="17.25" x14ac:dyDescent="0.25">
      <c r="A5" s="427" t="s">
        <v>329</v>
      </c>
      <c r="B5" s="325"/>
      <c r="C5" s="325"/>
      <c r="D5" s="325"/>
      <c r="E5" s="325"/>
      <c r="F5" s="325"/>
      <c r="G5" s="325"/>
      <c r="H5" s="325"/>
      <c r="I5" s="325"/>
      <c r="J5" s="325"/>
      <c r="K5" s="325"/>
      <c r="L5" s="325"/>
      <c r="M5" s="325"/>
      <c r="N5" s="325"/>
      <c r="O5" s="325"/>
      <c r="P5" s="325"/>
      <c r="Q5" s="325"/>
      <c r="R5" s="325"/>
      <c r="S5" s="325"/>
      <c r="T5" s="325"/>
      <c r="U5" s="325"/>
      <c r="V5" s="325"/>
      <c r="W5" s="325"/>
      <c r="X5" s="325"/>
      <c r="Y5" s="325"/>
    </row>
    <row r="6" spans="1:27" s="321" customFormat="1" x14ac:dyDescent="0.25">
      <c r="A6" s="325"/>
      <c r="B6" s="325"/>
      <c r="C6" s="325"/>
      <c r="D6" s="325"/>
      <c r="E6" s="325"/>
      <c r="F6" s="325"/>
      <c r="G6" s="325"/>
      <c r="H6" s="325"/>
      <c r="I6" s="325"/>
      <c r="J6" s="325"/>
      <c r="K6" s="325"/>
      <c r="L6" s="325"/>
      <c r="M6" s="325"/>
      <c r="N6" s="325"/>
      <c r="O6" s="325"/>
      <c r="P6" s="325"/>
      <c r="Q6" s="325"/>
      <c r="R6" s="325"/>
      <c r="S6" s="325"/>
      <c r="T6" s="325"/>
      <c r="U6" s="325"/>
      <c r="V6" s="325"/>
      <c r="W6" s="325"/>
      <c r="X6" s="325"/>
      <c r="Y6" s="325"/>
    </row>
    <row r="7" spans="1:27" ht="18" customHeight="1" x14ac:dyDescent="0.25">
      <c r="A7" s="476"/>
      <c r="B7" s="477"/>
      <c r="C7" s="477"/>
      <c r="D7" s="477"/>
      <c r="E7" s="477"/>
      <c r="F7" s="478"/>
      <c r="G7" s="329" t="s">
        <v>330</v>
      </c>
      <c r="H7" s="330"/>
      <c r="I7" s="330"/>
      <c r="J7" s="330"/>
      <c r="K7" s="330"/>
      <c r="L7" s="330"/>
      <c r="M7" s="330"/>
      <c r="N7" s="330"/>
      <c r="O7" s="330"/>
      <c r="P7" s="330"/>
      <c r="Q7" s="330"/>
      <c r="R7" s="330"/>
      <c r="S7" s="330"/>
      <c r="T7" s="330"/>
      <c r="U7" s="330"/>
      <c r="V7" s="330"/>
      <c r="W7" s="331"/>
      <c r="X7" s="329"/>
      <c r="Y7" s="331"/>
    </row>
    <row r="8" spans="1:27" ht="12.75" customHeight="1" x14ac:dyDescent="0.25">
      <c r="A8" s="1044" t="s">
        <v>30</v>
      </c>
      <c r="B8" s="1045"/>
      <c r="C8" s="1045"/>
      <c r="D8" s="1045"/>
      <c r="E8" s="1045"/>
      <c r="F8" s="1045"/>
      <c r="G8" s="1045"/>
      <c r="H8" s="1045"/>
      <c r="I8" s="1045"/>
      <c r="J8" s="1045"/>
      <c r="K8" s="1045"/>
      <c r="L8" s="1045"/>
      <c r="M8" s="1045"/>
      <c r="N8" s="1045"/>
      <c r="O8" s="1045"/>
      <c r="P8" s="1045"/>
      <c r="Q8" s="1045"/>
      <c r="R8" s="1045"/>
      <c r="S8" s="1045"/>
      <c r="T8" s="1045"/>
      <c r="U8" s="1045"/>
      <c r="V8" s="1045"/>
      <c r="W8" s="1045"/>
      <c r="X8" s="1045"/>
      <c r="Y8" s="1046"/>
    </row>
    <row r="9" spans="1:27" ht="15" customHeight="1" x14ac:dyDescent="0.25">
      <c r="A9" s="335"/>
      <c r="B9" s="1006" t="s">
        <v>331</v>
      </c>
      <c r="C9" s="988"/>
      <c r="D9" s="988"/>
      <c r="E9" s="988"/>
      <c r="F9" s="989"/>
      <c r="G9" s="990" t="s">
        <v>332</v>
      </c>
      <c r="H9" s="993" t="s">
        <v>333</v>
      </c>
      <c r="I9" s="336" t="s">
        <v>188</v>
      </c>
      <c r="J9" s="337"/>
      <c r="K9" s="337"/>
      <c r="L9" s="337"/>
      <c r="M9" s="337"/>
      <c r="N9" s="337"/>
      <c r="O9" s="337"/>
      <c r="P9" s="337"/>
      <c r="Q9" s="337"/>
      <c r="R9" s="337"/>
      <c r="S9" s="337"/>
      <c r="T9" s="337"/>
      <c r="U9" s="338"/>
      <c r="V9" s="996" t="s">
        <v>189</v>
      </c>
      <c r="W9" s="997"/>
      <c r="X9" s="990" t="s">
        <v>334</v>
      </c>
      <c r="Y9" s="990" t="s">
        <v>335</v>
      </c>
    </row>
    <row r="10" spans="1:27" ht="15" customHeight="1" x14ac:dyDescent="0.25">
      <c r="A10" s="335"/>
      <c r="B10" s="988"/>
      <c r="C10" s="988"/>
      <c r="D10" s="988"/>
      <c r="E10" s="988"/>
      <c r="F10" s="989"/>
      <c r="G10" s="991"/>
      <c r="H10" s="994"/>
      <c r="I10" s="1004" t="s">
        <v>192</v>
      </c>
      <c r="J10" s="1000" t="s">
        <v>193</v>
      </c>
      <c r="K10" s="1000" t="s">
        <v>194</v>
      </c>
      <c r="L10" s="1000" t="s">
        <v>195</v>
      </c>
      <c r="M10" s="1000" t="s">
        <v>336</v>
      </c>
      <c r="N10" s="1000" t="s">
        <v>337</v>
      </c>
      <c r="O10" s="1000" t="s">
        <v>198</v>
      </c>
      <c r="P10" s="1000" t="s">
        <v>199</v>
      </c>
      <c r="Q10" s="1000" t="s">
        <v>519</v>
      </c>
      <c r="R10" s="1004" t="s">
        <v>200</v>
      </c>
      <c r="S10" s="1000" t="s">
        <v>201</v>
      </c>
      <c r="T10" s="1000" t="s">
        <v>202</v>
      </c>
      <c r="U10" s="1002" t="s">
        <v>203</v>
      </c>
      <c r="V10" s="998"/>
      <c r="W10" s="999"/>
      <c r="X10" s="991"/>
      <c r="Y10" s="991"/>
    </row>
    <row r="11" spans="1:27" ht="57" customHeight="1" x14ac:dyDescent="0.25">
      <c r="A11" s="339"/>
      <c r="B11" s="1007"/>
      <c r="C11" s="1007"/>
      <c r="D11" s="1007"/>
      <c r="E11" s="1007"/>
      <c r="F11" s="1008"/>
      <c r="G11" s="992"/>
      <c r="H11" s="995"/>
      <c r="I11" s="1005"/>
      <c r="J11" s="1001"/>
      <c r="K11" s="1001"/>
      <c r="L11" s="1001"/>
      <c r="M11" s="1001"/>
      <c r="N11" s="1001"/>
      <c r="O11" s="1001"/>
      <c r="P11" s="1001"/>
      <c r="Q11" s="1001"/>
      <c r="R11" s="1005"/>
      <c r="S11" s="1001"/>
      <c r="T11" s="1001"/>
      <c r="U11" s="1003"/>
      <c r="V11" s="138" t="s">
        <v>338</v>
      </c>
      <c r="W11" s="340" t="s">
        <v>205</v>
      </c>
      <c r="X11" s="992"/>
      <c r="Y11" s="992"/>
    </row>
    <row r="12" spans="1:27" x14ac:dyDescent="0.25">
      <c r="A12" s="438"/>
      <c r="B12" s="439" t="s">
        <v>99</v>
      </c>
      <c r="C12" s="439"/>
      <c r="D12" s="439"/>
      <c r="E12" s="439"/>
      <c r="F12" s="479"/>
      <c r="G12" s="480">
        <v>91.44</v>
      </c>
      <c r="H12" s="481">
        <v>27082.294400699913</v>
      </c>
      <c r="I12" s="482">
        <v>20155.086213181687</v>
      </c>
      <c r="J12" s="443">
        <v>1812.2676071741034</v>
      </c>
      <c r="K12" s="443">
        <v>828.43303441236515</v>
      </c>
      <c r="L12" s="443">
        <v>3.5615339749198012</v>
      </c>
      <c r="M12" s="443" t="s">
        <v>83</v>
      </c>
      <c r="N12" s="483" t="s">
        <v>83</v>
      </c>
      <c r="O12" s="443">
        <v>0</v>
      </c>
      <c r="P12" s="443">
        <v>47.760826771653541</v>
      </c>
      <c r="Q12" s="443" t="s">
        <v>83</v>
      </c>
      <c r="R12" s="482">
        <v>2692.0230023330419</v>
      </c>
      <c r="S12" s="443">
        <v>2534.6165062700497</v>
      </c>
      <c r="T12" s="443">
        <v>694.44444444444446</v>
      </c>
      <c r="U12" s="484">
        <v>3229.0609507144941</v>
      </c>
      <c r="V12" s="485">
        <v>0.11923143966085246</v>
      </c>
      <c r="W12" s="444">
        <v>0.16021072381236684</v>
      </c>
      <c r="X12" s="23">
        <v>91.44</v>
      </c>
      <c r="Y12" s="692">
        <v>27082.294400699913</v>
      </c>
    </row>
    <row r="13" spans="1:27" x14ac:dyDescent="0.25">
      <c r="A13" s="438"/>
      <c r="B13" s="439" t="s">
        <v>339</v>
      </c>
      <c r="C13" s="439"/>
      <c r="D13" s="439"/>
      <c r="E13" s="439"/>
      <c r="F13" s="479"/>
      <c r="G13" s="480">
        <v>501.33599999999996</v>
      </c>
      <c r="H13" s="481">
        <v>23620.664251785896</v>
      </c>
      <c r="I13" s="482">
        <v>16746.071330737603</v>
      </c>
      <c r="J13" s="443">
        <v>2383.3362256051832</v>
      </c>
      <c r="K13" s="443">
        <v>650.99986170286331</v>
      </c>
      <c r="L13" s="443">
        <v>4.2837205653161421</v>
      </c>
      <c r="M13" s="443" t="s">
        <v>83</v>
      </c>
      <c r="N13" s="483" t="s">
        <v>83</v>
      </c>
      <c r="O13" s="443">
        <v>44.896037787033059</v>
      </c>
      <c r="P13" s="443">
        <v>60.139972659719909</v>
      </c>
      <c r="Q13" s="443" t="s">
        <v>83</v>
      </c>
      <c r="R13" s="482">
        <v>3143.6558183201159</v>
      </c>
      <c r="S13" s="443">
        <v>2298.437408577614</v>
      </c>
      <c r="T13" s="443">
        <v>867.18288732506744</v>
      </c>
      <c r="U13" s="484">
        <v>3165.6202959026814</v>
      </c>
      <c r="V13" s="485">
        <v>0.13401910556615007</v>
      </c>
      <c r="W13" s="444">
        <v>0.18903659451707636</v>
      </c>
      <c r="X13" s="480">
        <v>802.09099999999989</v>
      </c>
      <c r="Y13" s="693">
        <v>27593.141862955701</v>
      </c>
    </row>
    <row r="14" spans="1:27" x14ac:dyDescent="0.25">
      <c r="A14" s="486"/>
      <c r="B14" s="487" t="s">
        <v>340</v>
      </c>
      <c r="C14" s="487"/>
      <c r="D14" s="487"/>
      <c r="E14" s="487"/>
      <c r="F14" s="488"/>
      <c r="G14" s="37">
        <v>887.20799999999997</v>
      </c>
      <c r="H14" s="489">
        <v>32796.747493259754</v>
      </c>
      <c r="I14" s="490">
        <v>21000.003944959917</v>
      </c>
      <c r="J14" s="88">
        <v>3924.6348282101449</v>
      </c>
      <c r="K14" s="88">
        <v>757.41624286525814</v>
      </c>
      <c r="L14" s="88">
        <v>0</v>
      </c>
      <c r="M14" s="88" t="s">
        <v>83</v>
      </c>
      <c r="N14" s="491" t="s">
        <v>83</v>
      </c>
      <c r="O14" s="88">
        <v>49.596693597593053</v>
      </c>
      <c r="P14" s="88">
        <v>64.964566745716141</v>
      </c>
      <c r="Q14" s="88" t="s">
        <v>83</v>
      </c>
      <c r="R14" s="490">
        <v>4796.6123314187125</v>
      </c>
      <c r="S14" s="88">
        <v>4572.3905780831556</v>
      </c>
      <c r="T14" s="88">
        <v>2427.7406387979672</v>
      </c>
      <c r="U14" s="492">
        <v>7000.1312168811228</v>
      </c>
      <c r="V14" s="493">
        <v>0.21343979973379248</v>
      </c>
      <c r="W14" s="464">
        <v>0.33333951913667054</v>
      </c>
      <c r="X14" s="37">
        <v>1312.5920000000001</v>
      </c>
      <c r="Y14" s="694">
        <v>35116.203092811775</v>
      </c>
    </row>
    <row r="15" spans="1:27" ht="12.75" customHeight="1" x14ac:dyDescent="0.25">
      <c r="A15" s="1044" t="s">
        <v>14</v>
      </c>
      <c r="B15" s="1045"/>
      <c r="C15" s="1045"/>
      <c r="D15" s="1045"/>
      <c r="E15" s="1045"/>
      <c r="F15" s="1045"/>
      <c r="G15" s="1045"/>
      <c r="H15" s="1045"/>
      <c r="I15" s="1045"/>
      <c r="J15" s="1045"/>
      <c r="K15" s="1045"/>
      <c r="L15" s="1045"/>
      <c r="M15" s="1045"/>
      <c r="N15" s="1045"/>
      <c r="O15" s="1045"/>
      <c r="P15" s="1045"/>
      <c r="Q15" s="1045"/>
      <c r="R15" s="1045"/>
      <c r="S15" s="1045"/>
      <c r="T15" s="1045"/>
      <c r="U15" s="1045"/>
      <c r="V15" s="1045"/>
      <c r="W15" s="1045"/>
      <c r="X15" s="1045"/>
      <c r="Y15" s="1046"/>
    </row>
    <row r="16" spans="1:27" ht="15" customHeight="1" x14ac:dyDescent="0.25">
      <c r="A16" s="133"/>
      <c r="B16" s="1006" t="s">
        <v>341</v>
      </c>
      <c r="C16" s="1006"/>
      <c r="D16" s="1006"/>
      <c r="E16" s="1006"/>
      <c r="F16" s="1047"/>
      <c r="G16" s="991" t="s">
        <v>332</v>
      </c>
      <c r="H16" s="994" t="s">
        <v>333</v>
      </c>
      <c r="I16" s="494" t="s">
        <v>188</v>
      </c>
      <c r="J16" s="495"/>
      <c r="K16" s="495"/>
      <c r="L16" s="495"/>
      <c r="M16" s="495"/>
      <c r="N16" s="495"/>
      <c r="O16" s="495"/>
      <c r="P16" s="495"/>
      <c r="Q16" s="495"/>
      <c r="R16" s="495"/>
      <c r="S16" s="495"/>
      <c r="T16" s="495"/>
      <c r="U16" s="496"/>
      <c r="V16" s="1042" t="s">
        <v>189</v>
      </c>
      <c r="W16" s="1043"/>
      <c r="X16" s="991" t="s">
        <v>334</v>
      </c>
      <c r="Y16" s="991" t="s">
        <v>335</v>
      </c>
    </row>
    <row r="17" spans="1:25" ht="15" customHeight="1" x14ac:dyDescent="0.25">
      <c r="A17" s="133"/>
      <c r="B17" s="1006"/>
      <c r="C17" s="1006"/>
      <c r="D17" s="1006"/>
      <c r="E17" s="1006"/>
      <c r="F17" s="1047"/>
      <c r="G17" s="991"/>
      <c r="H17" s="994"/>
      <c r="I17" s="1004" t="s">
        <v>192</v>
      </c>
      <c r="J17" s="1000" t="s">
        <v>193</v>
      </c>
      <c r="K17" s="1000" t="s">
        <v>194</v>
      </c>
      <c r="L17" s="1000" t="s">
        <v>195</v>
      </c>
      <c r="M17" s="1000" t="s">
        <v>336</v>
      </c>
      <c r="N17" s="1000" t="s">
        <v>342</v>
      </c>
      <c r="O17" s="1000" t="s">
        <v>198</v>
      </c>
      <c r="P17" s="1000" t="s">
        <v>199</v>
      </c>
      <c r="Q17" s="1000" t="s">
        <v>519</v>
      </c>
      <c r="R17" s="1004" t="s">
        <v>200</v>
      </c>
      <c r="S17" s="1000" t="s">
        <v>201</v>
      </c>
      <c r="T17" s="1000" t="s">
        <v>202</v>
      </c>
      <c r="U17" s="1002" t="s">
        <v>203</v>
      </c>
      <c r="V17" s="998"/>
      <c r="W17" s="999"/>
      <c r="X17" s="991"/>
      <c r="Y17" s="991"/>
    </row>
    <row r="18" spans="1:25" ht="56.25" customHeight="1" x14ac:dyDescent="0.25">
      <c r="A18" s="133"/>
      <c r="B18" s="1006"/>
      <c r="C18" s="1006"/>
      <c r="D18" s="1006"/>
      <c r="E18" s="1006"/>
      <c r="F18" s="1047"/>
      <c r="G18" s="992"/>
      <c r="H18" s="995"/>
      <c r="I18" s="1005"/>
      <c r="J18" s="1001"/>
      <c r="K18" s="1001"/>
      <c r="L18" s="1001"/>
      <c r="M18" s="1001"/>
      <c r="N18" s="1001"/>
      <c r="O18" s="1001"/>
      <c r="P18" s="1001"/>
      <c r="Q18" s="1001"/>
      <c r="R18" s="1005"/>
      <c r="S18" s="1001"/>
      <c r="T18" s="1001"/>
      <c r="U18" s="1003"/>
      <c r="V18" s="138" t="s">
        <v>338</v>
      </c>
      <c r="W18" s="340" t="s">
        <v>205</v>
      </c>
      <c r="X18" s="992"/>
      <c r="Y18" s="992"/>
    </row>
    <row r="19" spans="1:25" x14ac:dyDescent="0.25">
      <c r="A19" s="497"/>
      <c r="B19" s="498"/>
      <c r="C19" s="498"/>
      <c r="D19" s="498"/>
      <c r="E19" s="498"/>
      <c r="F19" s="498"/>
      <c r="G19" s="498"/>
      <c r="H19" s="498"/>
      <c r="I19" s="498"/>
      <c r="J19" s="498"/>
      <c r="K19" s="498"/>
      <c r="L19" s="498"/>
      <c r="M19" s="498"/>
      <c r="N19" s="498"/>
      <c r="O19" s="498"/>
      <c r="P19" s="498"/>
      <c r="Q19" s="498"/>
      <c r="R19" s="498"/>
      <c r="S19" s="498"/>
      <c r="T19" s="498"/>
      <c r="U19" s="498"/>
      <c r="V19" s="498"/>
      <c r="W19" s="499"/>
      <c r="X19" s="497"/>
      <c r="Y19" s="500"/>
    </row>
    <row r="20" spans="1:25" x14ac:dyDescent="0.25">
      <c r="A20" s="438"/>
      <c r="B20" s="439" t="s">
        <v>343</v>
      </c>
      <c r="C20" s="439"/>
      <c r="D20" s="439"/>
      <c r="E20" s="439"/>
      <c r="F20" s="479"/>
      <c r="G20" s="480">
        <v>92</v>
      </c>
      <c r="H20" s="481">
        <v>26649.378623188404</v>
      </c>
      <c r="I20" s="482">
        <v>21166.720108695652</v>
      </c>
      <c r="J20" s="443">
        <v>1344.8052536231883</v>
      </c>
      <c r="K20" s="443">
        <v>823.92572463768113</v>
      </c>
      <c r="L20" s="443">
        <v>3.4601449275362319</v>
      </c>
      <c r="M20" s="443" t="s">
        <v>83</v>
      </c>
      <c r="N20" s="483" t="s">
        <v>83</v>
      </c>
      <c r="O20" s="443">
        <v>0</v>
      </c>
      <c r="P20" s="443">
        <v>44.127717391304344</v>
      </c>
      <c r="Q20" s="443" t="s">
        <v>83</v>
      </c>
      <c r="R20" s="482">
        <v>2216.31884057971</v>
      </c>
      <c r="S20" s="443">
        <v>2412.6259057971015</v>
      </c>
      <c r="T20" s="443">
        <v>853.713768115942</v>
      </c>
      <c r="U20" s="484">
        <v>3266.3396739130435</v>
      </c>
      <c r="V20" s="485">
        <v>0.12256719828622592</v>
      </c>
      <c r="W20" s="444">
        <v>0.1543148705675555</v>
      </c>
      <c r="X20" s="23">
        <v>92</v>
      </c>
      <c r="Y20" s="692">
        <v>26649.378623188404</v>
      </c>
    </row>
    <row r="21" spans="1:25" x14ac:dyDescent="0.25">
      <c r="A21" s="438"/>
      <c r="B21" s="439" t="s">
        <v>339</v>
      </c>
      <c r="C21" s="439"/>
      <c r="D21" s="439"/>
      <c r="E21" s="439"/>
      <c r="F21" s="479"/>
      <c r="G21" s="480">
        <v>724.37599999999998</v>
      </c>
      <c r="H21" s="481">
        <v>24430.732336061195</v>
      </c>
      <c r="I21" s="482">
        <v>17279.091820638267</v>
      </c>
      <c r="J21" s="443">
        <v>2706.1911447461907</v>
      </c>
      <c r="K21" s="443">
        <v>796.32930043697388</v>
      </c>
      <c r="L21" s="443">
        <v>2.4173679599176858</v>
      </c>
      <c r="M21" s="443" t="s">
        <v>83</v>
      </c>
      <c r="N21" s="483" t="s">
        <v>83</v>
      </c>
      <c r="O21" s="443">
        <v>52.818448798230015</v>
      </c>
      <c r="P21" s="443">
        <v>58.078493305502484</v>
      </c>
      <c r="Q21" s="443" t="s">
        <v>83</v>
      </c>
      <c r="R21" s="482">
        <v>3615.8347552468144</v>
      </c>
      <c r="S21" s="443">
        <v>2237.9006206721374</v>
      </c>
      <c r="T21" s="443">
        <v>1297.9051395039778</v>
      </c>
      <c r="U21" s="484">
        <v>3535.8057601761152</v>
      </c>
      <c r="V21" s="485">
        <v>0.14472778431439234</v>
      </c>
      <c r="W21" s="444">
        <v>0.2046291435266826</v>
      </c>
      <c r="X21" s="480">
        <v>976.73399999999992</v>
      </c>
      <c r="Y21" s="693">
        <v>26878.282282245389</v>
      </c>
    </row>
    <row r="22" spans="1:25" x14ac:dyDescent="0.25">
      <c r="A22" s="446"/>
      <c r="B22" s="447" t="s">
        <v>340</v>
      </c>
      <c r="C22" s="447"/>
      <c r="D22" s="447"/>
      <c r="E22" s="447"/>
      <c r="F22" s="501"/>
      <c r="G22" s="37">
        <v>872.226</v>
      </c>
      <c r="H22" s="489">
        <v>32365.152303798939</v>
      </c>
      <c r="I22" s="490">
        <v>21070.447529271845</v>
      </c>
      <c r="J22" s="88">
        <v>3657.5572156757535</v>
      </c>
      <c r="K22" s="88">
        <v>698.9427052163087</v>
      </c>
      <c r="L22" s="88">
        <v>0</v>
      </c>
      <c r="M22" s="88" t="s">
        <v>83</v>
      </c>
      <c r="N22" s="491" t="s">
        <v>83</v>
      </c>
      <c r="O22" s="88">
        <v>54.791705360766578</v>
      </c>
      <c r="P22" s="88">
        <v>65.158762369691644</v>
      </c>
      <c r="Q22" s="88" t="s">
        <v>83</v>
      </c>
      <c r="R22" s="490">
        <v>4476.4503886225193</v>
      </c>
      <c r="S22" s="88">
        <v>4257.7198073282225</v>
      </c>
      <c r="T22" s="88">
        <v>2560.5345785763475</v>
      </c>
      <c r="U22" s="492">
        <v>6818.25438590457</v>
      </c>
      <c r="V22" s="493">
        <v>0.21066653176553291</v>
      </c>
      <c r="W22" s="464">
        <v>0.32359324007866463</v>
      </c>
      <c r="X22" s="37">
        <v>1202.2139999999999</v>
      </c>
      <c r="Y22" s="694">
        <v>33479.378809984475</v>
      </c>
    </row>
    <row r="23" spans="1:25" ht="13.5" customHeight="1" x14ac:dyDescent="0.25">
      <c r="A23" s="504"/>
      <c r="B23" s="58"/>
      <c r="C23" s="364"/>
      <c r="D23" s="364"/>
      <c r="E23" s="365"/>
      <c r="F23" s="364"/>
      <c r="G23" s="365"/>
      <c r="H23" s="365"/>
      <c r="I23" s="365"/>
      <c r="J23" s="365"/>
      <c r="K23" s="365"/>
      <c r="L23" s="365"/>
      <c r="M23" s="365"/>
      <c r="N23" s="365"/>
      <c r="O23" s="365"/>
      <c r="P23" s="365"/>
      <c r="Q23" s="365"/>
      <c r="R23" s="365"/>
      <c r="S23" s="365"/>
      <c r="T23" s="365"/>
      <c r="U23" s="365"/>
      <c r="V23" s="365"/>
      <c r="W23" s="365"/>
      <c r="X23" s="365"/>
      <c r="Y23" s="365" t="s">
        <v>328</v>
      </c>
    </row>
    <row r="24" spans="1:25" x14ac:dyDescent="0.25">
      <c r="A24" s="468"/>
      <c r="B24" s="469"/>
      <c r="C24" s="475"/>
      <c r="D24" s="475"/>
      <c r="E24" s="475"/>
      <c r="F24" s="475"/>
      <c r="G24" s="475"/>
      <c r="H24" s="475"/>
      <c r="I24" s="475"/>
      <c r="J24" s="475"/>
      <c r="K24" s="475"/>
      <c r="L24" s="475"/>
      <c r="M24" s="475"/>
      <c r="N24" s="475"/>
      <c r="O24" s="475"/>
      <c r="P24" s="475"/>
      <c r="Q24" s="475"/>
      <c r="R24" s="475"/>
      <c r="S24" s="475"/>
      <c r="T24" s="475"/>
      <c r="U24" s="475"/>
      <c r="V24" s="475"/>
      <c r="W24" s="475"/>
      <c r="X24" s="475"/>
      <c r="Y24" s="475"/>
    </row>
    <row r="25" spans="1:25" x14ac:dyDescent="0.25">
      <c r="A25" s="777"/>
      <c r="B25" s="777"/>
      <c r="C25" s="777"/>
      <c r="D25" s="777"/>
      <c r="E25" s="777"/>
      <c r="F25" s="777"/>
      <c r="G25" s="777"/>
      <c r="H25" s="777"/>
      <c r="I25" s="777"/>
      <c r="J25" s="777"/>
      <c r="K25" s="777"/>
      <c r="L25" s="777"/>
      <c r="M25" s="777"/>
      <c r="N25" s="777"/>
      <c r="O25" s="777"/>
      <c r="P25" s="777"/>
      <c r="R25" s="777"/>
      <c r="S25" s="777"/>
      <c r="T25" s="777"/>
      <c r="U25" s="777"/>
      <c r="V25" s="777"/>
      <c r="W25" s="777"/>
      <c r="X25" s="777"/>
      <c r="Y25" s="777"/>
    </row>
    <row r="29" spans="1:25" ht="12.75" customHeight="1" x14ac:dyDescent="0.25"/>
    <row r="31" spans="1:25" ht="12.75" customHeight="1" x14ac:dyDescent="0.25"/>
    <row r="32" spans="1:25" ht="12.75" customHeight="1" x14ac:dyDescent="0.25"/>
  </sheetData>
  <mergeCells count="41">
    <mergeCell ref="X9:X11"/>
    <mergeCell ref="Y9:Y11"/>
    <mergeCell ref="I10:I11"/>
    <mergeCell ref="J10:J11"/>
    <mergeCell ref="Q10:Q11"/>
    <mergeCell ref="R10:R11"/>
    <mergeCell ref="S10:S11"/>
    <mergeCell ref="T10:T11"/>
    <mergeCell ref="A3:I3"/>
    <mergeCell ref="A8:Y8"/>
    <mergeCell ref="B9:F11"/>
    <mergeCell ref="G9:G11"/>
    <mergeCell ref="H9:H11"/>
    <mergeCell ref="V9:W10"/>
    <mergeCell ref="U10:U11"/>
    <mergeCell ref="A15:Y15"/>
    <mergeCell ref="B16:F18"/>
    <mergeCell ref="G16:G18"/>
    <mergeCell ref="H16:H18"/>
    <mergeCell ref="K10:K11"/>
    <mergeCell ref="L10:L11"/>
    <mergeCell ref="N10:N11"/>
    <mergeCell ref="O10:O11"/>
    <mergeCell ref="P10:P11"/>
    <mergeCell ref="M10:M11"/>
    <mergeCell ref="Y16:Y18"/>
    <mergeCell ref="I17:I18"/>
    <mergeCell ref="J17:J18"/>
    <mergeCell ref="K17:K18"/>
    <mergeCell ref="L17:L18"/>
    <mergeCell ref="M17:M18"/>
    <mergeCell ref="N17:N18"/>
    <mergeCell ref="O17:O18"/>
    <mergeCell ref="P17:P18"/>
    <mergeCell ref="Q17:Q18"/>
    <mergeCell ref="R17:R18"/>
    <mergeCell ref="V16:W17"/>
    <mergeCell ref="X16:X18"/>
    <mergeCell ref="S17:S18"/>
    <mergeCell ref="T17:T18"/>
    <mergeCell ref="U17:U18"/>
  </mergeCells>
  <phoneticPr fontId="0" type="noConversion"/>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tabColor rgb="FFFFFF00"/>
  </sheetPr>
  <dimension ref="A1:S51"/>
  <sheetViews>
    <sheetView showOutlineSymbols="0" topLeftCell="A2" zoomScale="90" zoomScaleNormal="90" workbookViewId="0">
      <pane xSplit="6" ySplit="5" topLeftCell="G7" activePane="bottomRight" state="frozen"/>
      <selection activeCell="T24" sqref="T24"/>
      <selection pane="topRight" activeCell="T24" sqref="T24"/>
      <selection pane="bottomLeft" activeCell="T24" sqref="T24"/>
      <selection pane="bottomRight" activeCell="A3" sqref="A3:I3"/>
    </sheetView>
  </sheetViews>
  <sheetFormatPr defaultColWidth="1.7109375" defaultRowHeight="12.75" x14ac:dyDescent="0.25"/>
  <cols>
    <col min="1" max="1" width="1.140625" style="258" customWidth="1"/>
    <col min="2" max="2" width="2.140625" style="258" customWidth="1"/>
    <col min="3" max="4" width="1.42578125" style="258" customWidth="1"/>
    <col min="5" max="5" width="25.28515625" style="258" customWidth="1"/>
    <col min="6" max="6" width="2.28515625" style="258" customWidth="1"/>
    <col min="7" max="8" width="12.140625" style="258" customWidth="1"/>
    <col min="9" max="9" width="7.7109375" style="258" customWidth="1"/>
    <col min="10" max="11" width="11.7109375" style="258" customWidth="1"/>
    <col min="12" max="12" width="7.7109375" style="258" customWidth="1"/>
    <col min="13" max="13" width="9.7109375" style="258" customWidth="1"/>
    <col min="14" max="14" width="9.28515625" style="258" customWidth="1"/>
    <col min="15" max="16" width="9.140625" style="258" customWidth="1"/>
    <col min="17" max="17" width="9.140625" style="283" customWidth="1"/>
    <col min="18" max="18" width="9.140625" style="258" customWidth="1"/>
    <col min="19" max="19" width="9.140625" style="283" customWidth="1"/>
    <col min="20" max="254" width="9.140625" style="258" customWidth="1"/>
    <col min="255" max="255" width="4.42578125" style="258" customWidth="1"/>
    <col min="256" max="16384" width="1.7109375" style="258"/>
  </cols>
  <sheetData>
    <row r="1" spans="1:19" hidden="1" x14ac:dyDescent="0.25"/>
    <row r="2" spans="1:19" ht="9" customHeight="1" x14ac:dyDescent="0.25"/>
    <row r="3" spans="1:19" s="1" customFormat="1" ht="39" customHeight="1" x14ac:dyDescent="0.2">
      <c r="A3" s="937" t="s">
        <v>43</v>
      </c>
      <c r="B3" s="957"/>
      <c r="C3" s="957"/>
      <c r="D3" s="957"/>
      <c r="E3" s="957"/>
      <c r="F3" s="957"/>
      <c r="G3" s="957"/>
      <c r="H3" s="957"/>
      <c r="I3" s="958"/>
      <c r="J3" s="169"/>
      <c r="K3" s="171"/>
      <c r="L3" s="171"/>
      <c r="M3" s="4"/>
      <c r="Q3" s="19"/>
      <c r="S3" s="19"/>
    </row>
    <row r="4" spans="1:19" ht="18" x14ac:dyDescent="0.25">
      <c r="A4" s="385" t="s">
        <v>23</v>
      </c>
      <c r="B4" s="385"/>
      <c r="C4" s="385"/>
      <c r="D4" s="385"/>
      <c r="E4" s="385"/>
      <c r="F4" s="385"/>
      <c r="G4" s="385"/>
      <c r="H4" s="385"/>
      <c r="I4" s="385"/>
      <c r="J4" s="385"/>
      <c r="K4" s="385"/>
      <c r="L4" s="385"/>
      <c r="M4" s="385"/>
    </row>
    <row r="5" spans="1:19" ht="33" customHeight="1" x14ac:dyDescent="0.25">
      <c r="A5" s="1048" t="s">
        <v>7</v>
      </c>
      <c r="B5" s="1048"/>
      <c r="C5" s="1048"/>
      <c r="D5" s="1048"/>
      <c r="E5" s="1048"/>
      <c r="F5" s="1048"/>
      <c r="G5" s="1048"/>
      <c r="H5" s="1048"/>
      <c r="I5" s="1048"/>
      <c r="J5" s="1048"/>
      <c r="K5" s="1048"/>
      <c r="L5" s="1048"/>
      <c r="M5" s="1048"/>
    </row>
    <row r="6" spans="1:19" ht="12.75" customHeight="1" x14ac:dyDescent="0.25">
      <c r="A6" s="259"/>
      <c r="B6" s="259"/>
      <c r="C6" s="259"/>
      <c r="D6" s="259"/>
      <c r="E6" s="259"/>
      <c r="F6" s="259"/>
      <c r="G6" s="260"/>
      <c r="H6" s="259"/>
      <c r="I6" s="259"/>
      <c r="J6" s="259"/>
      <c r="K6" s="259"/>
      <c r="L6" s="259"/>
      <c r="M6" s="259"/>
    </row>
    <row r="7" spans="1:19" ht="12.75" customHeight="1" x14ac:dyDescent="0.25">
      <c r="A7" s="259"/>
      <c r="B7" s="259"/>
      <c r="C7" s="259"/>
      <c r="D7" s="259"/>
      <c r="E7" s="259"/>
      <c r="F7" s="259"/>
      <c r="G7" s="259"/>
      <c r="H7" s="259"/>
      <c r="I7" s="259"/>
      <c r="J7" s="259"/>
      <c r="K7" s="259"/>
      <c r="L7" s="259"/>
      <c r="M7" s="259"/>
    </row>
    <row r="8" spans="1:19" ht="18" customHeight="1" x14ac:dyDescent="0.25">
      <c r="A8" s="261"/>
      <c r="B8" s="972" t="s">
        <v>344</v>
      </c>
      <c r="C8" s="972"/>
      <c r="D8" s="972"/>
      <c r="E8" s="972"/>
      <c r="F8" s="973"/>
      <c r="G8" s="262" t="s">
        <v>345</v>
      </c>
      <c r="H8" s="263"/>
      <c r="I8" s="263"/>
      <c r="J8" s="263"/>
      <c r="K8" s="263"/>
      <c r="L8" s="263"/>
      <c r="M8" s="264"/>
    </row>
    <row r="9" spans="1:19" ht="27" customHeight="1" x14ac:dyDescent="0.25">
      <c r="A9" s="265"/>
      <c r="B9" s="974"/>
      <c r="C9" s="974"/>
      <c r="D9" s="974"/>
      <c r="E9" s="974"/>
      <c r="F9" s="975"/>
      <c r="G9" s="1026" t="s">
        <v>266</v>
      </c>
      <c r="H9" s="1027"/>
      <c r="I9" s="1049"/>
      <c r="J9" s="269" t="s">
        <v>178</v>
      </c>
      <c r="K9" s="270"/>
      <c r="L9" s="270"/>
      <c r="M9" s="271"/>
    </row>
    <row r="10" spans="1:19" ht="13.5" customHeight="1" x14ac:dyDescent="0.25">
      <c r="A10" s="272"/>
      <c r="B10" s="976"/>
      <c r="C10" s="976"/>
      <c r="D10" s="976"/>
      <c r="E10" s="976"/>
      <c r="F10" s="977"/>
      <c r="G10" s="273" t="s">
        <v>14</v>
      </c>
      <c r="H10" s="274" t="s">
        <v>30</v>
      </c>
      <c r="I10" s="275" t="s">
        <v>179</v>
      </c>
      <c r="J10" s="273" t="s">
        <v>14</v>
      </c>
      <c r="K10" s="274" t="s">
        <v>30</v>
      </c>
      <c r="L10" s="274" t="s">
        <v>179</v>
      </c>
      <c r="M10" s="275" t="s">
        <v>126</v>
      </c>
      <c r="P10" s="1"/>
      <c r="R10" s="1"/>
    </row>
    <row r="11" spans="1:19" s="283" customFormat="1" x14ac:dyDescent="0.25">
      <c r="A11" s="276"/>
      <c r="B11" s="277" t="s">
        <v>267</v>
      </c>
      <c r="C11" s="277"/>
      <c r="D11" s="277"/>
      <c r="E11" s="277"/>
      <c r="F11" s="278"/>
      <c r="G11" s="842">
        <v>31151.031573964865</v>
      </c>
      <c r="H11" s="194">
        <v>32791.776783731591</v>
      </c>
      <c r="I11" s="370">
        <v>1.052670654128129</v>
      </c>
      <c r="J11" s="846">
        <v>35588.318999999996</v>
      </c>
      <c r="K11" s="280">
        <v>34775.49099999998</v>
      </c>
      <c r="L11" s="281">
        <v>0.97716025867925893</v>
      </c>
      <c r="M11" s="282">
        <v>-812.82800000001589</v>
      </c>
      <c r="N11" s="258"/>
      <c r="O11" s="258"/>
      <c r="P11" s="775"/>
      <c r="R11" s="736"/>
    </row>
    <row r="12" spans="1:19" s="283" customFormat="1" ht="12.75" customHeight="1" x14ac:dyDescent="0.25">
      <c r="A12" s="978" t="s">
        <v>73</v>
      </c>
      <c r="B12" s="979"/>
      <c r="C12" s="358" t="s">
        <v>268</v>
      </c>
      <c r="D12" s="359"/>
      <c r="E12" s="386"/>
      <c r="F12" s="387"/>
      <c r="G12" s="856">
        <v>29863.069220067944</v>
      </c>
      <c r="H12" s="389">
        <v>32843.830538929287</v>
      </c>
      <c r="I12" s="766">
        <v>1.0998142989555231</v>
      </c>
      <c r="J12" s="862">
        <v>33294.794999999998</v>
      </c>
      <c r="K12" s="390">
        <v>32549.217999999986</v>
      </c>
      <c r="L12" s="391">
        <v>0.97760680010193746</v>
      </c>
      <c r="M12" s="392">
        <v>-745.57700000001205</v>
      </c>
      <c r="N12" s="258"/>
      <c r="O12" s="258"/>
      <c r="P12" s="775"/>
      <c r="R12" s="736"/>
    </row>
    <row r="13" spans="1:19" s="283" customFormat="1" ht="12.75" customHeight="1" x14ac:dyDescent="0.25">
      <c r="A13" s="980"/>
      <c r="B13" s="981"/>
      <c r="C13" s="1029" t="s">
        <v>73</v>
      </c>
      <c r="D13" s="1030"/>
      <c r="E13" s="393" t="s">
        <v>269</v>
      </c>
      <c r="F13" s="292"/>
      <c r="G13" s="844">
        <v>29075.401414566495</v>
      </c>
      <c r="H13" s="209">
        <v>30300.331664422225</v>
      </c>
      <c r="I13" s="301">
        <v>1.0421294355455417</v>
      </c>
      <c r="J13" s="848">
        <v>26592.976999999977</v>
      </c>
      <c r="K13" s="295">
        <v>24726.900999999998</v>
      </c>
      <c r="L13" s="296">
        <v>0.92982823998982966</v>
      </c>
      <c r="M13" s="297">
        <v>-1866.0759999999791</v>
      </c>
      <c r="N13" s="258"/>
      <c r="O13" s="258"/>
      <c r="P13" s="775"/>
      <c r="R13" s="736"/>
    </row>
    <row r="14" spans="1:19" x14ac:dyDescent="0.25">
      <c r="A14" s="980"/>
      <c r="B14" s="981"/>
      <c r="C14" s="1015"/>
      <c r="D14" s="1031"/>
      <c r="E14" s="393" t="s">
        <v>270</v>
      </c>
      <c r="F14" s="292"/>
      <c r="G14" s="844">
        <v>18190.387196710955</v>
      </c>
      <c r="H14" s="209">
        <v>18941.008659048533</v>
      </c>
      <c r="I14" s="301">
        <v>1.0412647325326478</v>
      </c>
      <c r="J14" s="848">
        <v>572.40499999999997</v>
      </c>
      <c r="K14" s="295">
        <v>437.11500000000001</v>
      </c>
      <c r="L14" s="296">
        <v>0.76364636926651586</v>
      </c>
      <c r="M14" s="297">
        <v>-135.28999999999996</v>
      </c>
      <c r="P14" s="775"/>
      <c r="R14" s="736"/>
    </row>
    <row r="15" spans="1:19" x14ac:dyDescent="0.25">
      <c r="A15" s="980"/>
      <c r="B15" s="981"/>
      <c r="C15" s="1015"/>
      <c r="D15" s="1031"/>
      <c r="E15" s="393" t="s">
        <v>271</v>
      </c>
      <c r="F15" s="292"/>
      <c r="G15" s="844">
        <v>15709.584388007772</v>
      </c>
      <c r="H15" s="209">
        <v>16156.85538564888</v>
      </c>
      <c r="I15" s="301">
        <v>1.0284712177352406</v>
      </c>
      <c r="J15" s="848">
        <v>581.14300000000003</v>
      </c>
      <c r="K15" s="295">
        <v>492.23099999999999</v>
      </c>
      <c r="L15" s="296">
        <v>0.84700495403024723</v>
      </c>
      <c r="M15" s="297">
        <v>-88.912000000000035</v>
      </c>
      <c r="P15" s="775"/>
      <c r="R15" s="736"/>
    </row>
    <row r="16" spans="1:19" x14ac:dyDescent="0.25">
      <c r="A16" s="980"/>
      <c r="B16" s="981"/>
      <c r="C16" s="1015"/>
      <c r="D16" s="1031"/>
      <c r="E16" s="393" t="s">
        <v>272</v>
      </c>
      <c r="F16" s="292"/>
      <c r="G16" s="844">
        <v>15319.419265167993</v>
      </c>
      <c r="H16" s="209">
        <v>19620.236156351792</v>
      </c>
      <c r="I16" s="301">
        <v>1.2807428151641906</v>
      </c>
      <c r="J16" s="848">
        <v>27.580000000000002</v>
      </c>
      <c r="K16" s="295">
        <v>24.560000000000002</v>
      </c>
      <c r="L16" s="296">
        <v>0.89050036258158083</v>
      </c>
      <c r="M16" s="297">
        <v>-3.0199999999999996</v>
      </c>
      <c r="P16" s="775"/>
      <c r="R16" s="736"/>
    </row>
    <row r="17" spans="1:18" x14ac:dyDescent="0.25">
      <c r="A17" s="980"/>
      <c r="B17" s="981"/>
      <c r="C17" s="1015"/>
      <c r="D17" s="1031"/>
      <c r="E17" s="505" t="s">
        <v>273</v>
      </c>
      <c r="F17" s="381"/>
      <c r="G17" s="854">
        <v>48567.294699205493</v>
      </c>
      <c r="H17" s="213">
        <v>52421.017123037142</v>
      </c>
      <c r="I17" s="372">
        <v>1.0793480972679068</v>
      </c>
      <c r="J17" s="855">
        <v>4024.8179999999979</v>
      </c>
      <c r="K17" s="373">
        <v>3608.4720000000002</v>
      </c>
      <c r="L17" s="506">
        <v>0.89655532250153969</v>
      </c>
      <c r="M17" s="375">
        <v>-416.34599999999773</v>
      </c>
      <c r="P17" s="775"/>
      <c r="R17" s="736"/>
    </row>
    <row r="18" spans="1:18" x14ac:dyDescent="0.25">
      <c r="A18" s="980"/>
      <c r="B18" s="981"/>
      <c r="C18" s="1017"/>
      <c r="D18" s="1032"/>
      <c r="E18" s="507" t="s">
        <v>346</v>
      </c>
      <c r="F18" s="382"/>
      <c r="G18" s="854">
        <v>33636.434579072717</v>
      </c>
      <c r="H18" s="213">
        <v>34949.656803394137</v>
      </c>
      <c r="I18" s="372">
        <v>1.0390416594610909</v>
      </c>
      <c r="J18" s="855">
        <v>1495.8719999999994</v>
      </c>
      <c r="K18" s="373">
        <v>3259.9390000000021</v>
      </c>
      <c r="L18" s="506">
        <v>2.1792900729474201</v>
      </c>
      <c r="M18" s="375">
        <v>1764.0670000000027</v>
      </c>
      <c r="N18" s="369"/>
      <c r="P18" s="775"/>
      <c r="R18" s="736"/>
    </row>
    <row r="19" spans="1:18" x14ac:dyDescent="0.25">
      <c r="A19" s="980"/>
      <c r="B19" s="981"/>
      <c r="C19" s="358" t="s">
        <v>566</v>
      </c>
      <c r="D19" s="359"/>
      <c r="E19" s="508"/>
      <c r="F19" s="387"/>
      <c r="G19" s="856">
        <v>26878.282282245389</v>
      </c>
      <c r="H19" s="389">
        <v>27593.141862955697</v>
      </c>
      <c r="I19" s="766">
        <v>1.0265961780296695</v>
      </c>
      <c r="J19" s="862">
        <v>976.73399999999992</v>
      </c>
      <c r="K19" s="390">
        <v>802.09100000000001</v>
      </c>
      <c r="L19" s="391">
        <v>0.82119696867314962</v>
      </c>
      <c r="M19" s="392">
        <v>-174.64299999999992</v>
      </c>
      <c r="P19" s="775"/>
      <c r="R19" s="736"/>
    </row>
    <row r="20" spans="1:18" x14ac:dyDescent="0.25">
      <c r="A20" s="980"/>
      <c r="B20" s="981"/>
      <c r="C20" s="395" t="s">
        <v>274</v>
      </c>
      <c r="D20" s="396"/>
      <c r="E20" s="397"/>
      <c r="F20" s="398"/>
      <c r="G20" s="857">
        <v>31125.933882589175</v>
      </c>
      <c r="H20" s="399">
        <v>30999.247064828993</v>
      </c>
      <c r="I20" s="768">
        <v>0.99592986291630448</v>
      </c>
      <c r="J20" s="863">
        <v>22.576000000000001</v>
      </c>
      <c r="K20" s="400">
        <v>19.59</v>
      </c>
      <c r="L20" s="401">
        <v>0.86773564847625795</v>
      </c>
      <c r="M20" s="402">
        <v>-2.9860000000000007</v>
      </c>
      <c r="P20" s="775"/>
      <c r="R20" s="736"/>
    </row>
    <row r="21" spans="1:18" x14ac:dyDescent="0.25">
      <c r="A21" s="980"/>
      <c r="B21" s="981"/>
      <c r="C21" s="403" t="s">
        <v>561</v>
      </c>
      <c r="D21" s="404"/>
      <c r="E21" s="405"/>
      <c r="F21" s="406"/>
      <c r="G21" s="858">
        <v>26649.378623188404</v>
      </c>
      <c r="H21" s="213">
        <v>27082.294400699913</v>
      </c>
      <c r="I21" s="372">
        <v>1.0162448732344858</v>
      </c>
      <c r="J21" s="864">
        <v>92</v>
      </c>
      <c r="K21" s="373">
        <v>92</v>
      </c>
      <c r="L21" s="506">
        <v>1</v>
      </c>
      <c r="M21" s="409">
        <v>0</v>
      </c>
      <c r="P21" s="775"/>
      <c r="R21" s="736"/>
    </row>
    <row r="22" spans="1:18" x14ac:dyDescent="0.25">
      <c r="A22" s="980"/>
      <c r="B22" s="981"/>
      <c r="C22" s="358" t="s">
        <v>275</v>
      </c>
      <c r="D22" s="359"/>
      <c r="E22" s="386"/>
      <c r="F22" s="387"/>
      <c r="G22" s="856">
        <v>33479.378809984475</v>
      </c>
      <c r="H22" s="389">
        <v>35116.203092811775</v>
      </c>
      <c r="I22" s="766">
        <v>1.0488905213002087</v>
      </c>
      <c r="J22" s="862">
        <v>1202.2139999999999</v>
      </c>
      <c r="K22" s="390">
        <v>1312.5920000000001</v>
      </c>
      <c r="L22" s="391">
        <v>1.0918122730229394</v>
      </c>
      <c r="M22" s="392">
        <v>110.37800000000016</v>
      </c>
      <c r="P22" s="775"/>
      <c r="R22" s="736"/>
    </row>
    <row r="23" spans="1:18" ht="12.75" customHeight="1" x14ac:dyDescent="0.25">
      <c r="A23" s="980"/>
      <c r="B23" s="981"/>
      <c r="C23" s="1033" t="s">
        <v>73</v>
      </c>
      <c r="D23" s="1034"/>
      <c r="E23" s="410" t="s">
        <v>276</v>
      </c>
      <c r="F23" s="381"/>
      <c r="G23" s="844">
        <v>29181.110157367671</v>
      </c>
      <c r="H23" s="209">
        <v>30031.651086875889</v>
      </c>
      <c r="I23" s="301">
        <v>1.0291469695608366</v>
      </c>
      <c r="J23" s="848">
        <v>466</v>
      </c>
      <c r="K23" s="295">
        <v>494.22999999999996</v>
      </c>
      <c r="L23" s="296">
        <v>1.0605793991416308</v>
      </c>
      <c r="M23" s="297">
        <v>28.229999999999961</v>
      </c>
      <c r="P23" s="775"/>
      <c r="R23" s="736"/>
    </row>
    <row r="24" spans="1:18" x14ac:dyDescent="0.25">
      <c r="A24" s="982"/>
      <c r="B24" s="983"/>
      <c r="C24" s="1035"/>
      <c r="D24" s="1036"/>
      <c r="E24" s="394" t="s">
        <v>277</v>
      </c>
      <c r="F24" s="382"/>
      <c r="G24" s="845">
        <v>36200.045887925706</v>
      </c>
      <c r="H24" s="246">
        <v>38186.895693266953</v>
      </c>
      <c r="I24" s="306">
        <v>1.0548852841649008</v>
      </c>
      <c r="J24" s="849">
        <v>736.21399999999994</v>
      </c>
      <c r="K24" s="307">
        <v>818.36200000000008</v>
      </c>
      <c r="L24" s="308">
        <v>1.1115816868464878</v>
      </c>
      <c r="M24" s="309">
        <v>82.148000000000138</v>
      </c>
      <c r="P24" s="775"/>
      <c r="R24" s="736"/>
    </row>
    <row r="25" spans="1:18" ht="13.5" customHeight="1" x14ac:dyDescent="0.25">
      <c r="A25" s="411"/>
      <c r="B25" s="58"/>
      <c r="C25" s="59"/>
      <c r="D25" s="310"/>
      <c r="E25" s="310"/>
      <c r="F25" s="310"/>
      <c r="G25" s="310"/>
      <c r="H25" s="310"/>
      <c r="I25" s="310"/>
      <c r="J25" s="310"/>
      <c r="K25" s="310"/>
      <c r="L25" s="310"/>
      <c r="M25" s="227" t="s">
        <v>278</v>
      </c>
    </row>
    <row r="26" spans="1:18" ht="13.5" customHeight="1" x14ac:dyDescent="0.25">
      <c r="A26" s="412"/>
      <c r="B26" s="1025"/>
      <c r="C26" s="1025"/>
      <c r="D26" s="1025"/>
      <c r="E26" s="1025"/>
      <c r="F26" s="1025"/>
      <c r="G26" s="1025"/>
      <c r="H26" s="1025"/>
      <c r="I26" s="1025"/>
      <c r="J26" s="1025"/>
      <c r="K26" s="1025"/>
      <c r="L26" s="1025"/>
      <c r="M26" s="1025"/>
    </row>
    <row r="27" spans="1:18" ht="12.75" customHeight="1" x14ac:dyDescent="0.25">
      <c r="A27" s="425"/>
      <c r="B27" s="426"/>
      <c r="C27" s="259"/>
      <c r="D27" s="259"/>
      <c r="E27" s="259"/>
      <c r="F27" s="259"/>
      <c r="G27" s="259"/>
      <c r="H27" s="259"/>
      <c r="I27" s="259"/>
      <c r="J27" s="259"/>
      <c r="K27" s="259"/>
      <c r="L27" s="259"/>
      <c r="M27" s="259"/>
    </row>
    <row r="28" spans="1:18" ht="18" customHeight="1" x14ac:dyDescent="0.25">
      <c r="A28" s="261"/>
      <c r="B28" s="972" t="s">
        <v>347</v>
      </c>
      <c r="C28" s="972"/>
      <c r="D28" s="972"/>
      <c r="E28" s="972"/>
      <c r="F28" s="973"/>
      <c r="G28" s="262" t="s">
        <v>348</v>
      </c>
      <c r="H28" s="263"/>
      <c r="I28" s="263"/>
      <c r="J28" s="263"/>
      <c r="K28" s="263"/>
      <c r="L28" s="263"/>
      <c r="M28" s="264"/>
    </row>
    <row r="29" spans="1:18" ht="27" customHeight="1" x14ac:dyDescent="0.25">
      <c r="A29" s="265"/>
      <c r="B29" s="974"/>
      <c r="C29" s="974"/>
      <c r="D29" s="974"/>
      <c r="E29" s="974"/>
      <c r="F29" s="975"/>
      <c r="G29" s="1026" t="s">
        <v>249</v>
      </c>
      <c r="H29" s="1027"/>
      <c r="I29" s="1027"/>
      <c r="J29" s="269" t="s">
        <v>178</v>
      </c>
      <c r="K29" s="270"/>
      <c r="L29" s="270"/>
      <c r="M29" s="271"/>
    </row>
    <row r="30" spans="1:18" ht="13.5" customHeight="1" x14ac:dyDescent="0.25">
      <c r="A30" s="272"/>
      <c r="B30" s="976"/>
      <c r="C30" s="976"/>
      <c r="D30" s="976"/>
      <c r="E30" s="976"/>
      <c r="F30" s="977"/>
      <c r="G30" s="273" t="s">
        <v>14</v>
      </c>
      <c r="H30" s="274" t="s">
        <v>30</v>
      </c>
      <c r="I30" s="764" t="s">
        <v>179</v>
      </c>
      <c r="J30" s="273" t="s">
        <v>14</v>
      </c>
      <c r="K30" s="274" t="s">
        <v>30</v>
      </c>
      <c r="L30" s="274" t="s">
        <v>179</v>
      </c>
      <c r="M30" s="275" t="s">
        <v>126</v>
      </c>
      <c r="R30" s="1"/>
    </row>
    <row r="31" spans="1:18" ht="12.75" customHeight="1" x14ac:dyDescent="0.25">
      <c r="A31" s="358" t="s">
        <v>268</v>
      </c>
      <c r="B31" s="359"/>
      <c r="C31" s="386"/>
      <c r="D31" s="359"/>
      <c r="E31" s="386"/>
      <c r="F31" s="387"/>
      <c r="G31" s="856">
        <v>25332.214589232852</v>
      </c>
      <c r="H31" s="389">
        <v>25483.134709668608</v>
      </c>
      <c r="I31" s="766">
        <v>1.0059576362699809</v>
      </c>
      <c r="J31" s="862">
        <v>16383.714000000002</v>
      </c>
      <c r="K31" s="390">
        <v>16002.794</v>
      </c>
      <c r="L31" s="391">
        <v>0.9767500824294173</v>
      </c>
      <c r="M31" s="392">
        <v>-380.92000000000189</v>
      </c>
      <c r="R31" s="736"/>
    </row>
    <row r="32" spans="1:18" ht="12.75" customHeight="1" x14ac:dyDescent="0.25">
      <c r="A32" s="1029" t="s">
        <v>73</v>
      </c>
      <c r="B32" s="1030"/>
      <c r="C32" s="505" t="s">
        <v>269</v>
      </c>
      <c r="D32" s="509"/>
      <c r="E32" s="393"/>
      <c r="F32" s="292"/>
      <c r="G32" s="844">
        <v>26028.84643155045</v>
      </c>
      <c r="H32" s="209">
        <v>26582.16322748375</v>
      </c>
      <c r="I32" s="301">
        <v>1.0212578301304436</v>
      </c>
      <c r="J32" s="848">
        <v>13399.698999999995</v>
      </c>
      <c r="K32" s="295">
        <v>12560.687000000004</v>
      </c>
      <c r="L32" s="296">
        <v>0.93738575769500554</v>
      </c>
      <c r="M32" s="297">
        <v>-839.01199999999153</v>
      </c>
      <c r="R32" s="736"/>
    </row>
    <row r="33" spans="1:18" x14ac:dyDescent="0.25">
      <c r="A33" s="1015"/>
      <c r="B33" s="1031"/>
      <c r="C33" s="505" t="s">
        <v>270</v>
      </c>
      <c r="D33" s="509"/>
      <c r="E33" s="393"/>
      <c r="F33" s="292"/>
      <c r="G33" s="844">
        <v>17242.496811413657</v>
      </c>
      <c r="H33" s="209">
        <v>18092.482529485693</v>
      </c>
      <c r="I33" s="301">
        <v>1.0492959765264036</v>
      </c>
      <c r="J33" s="848">
        <v>449.52</v>
      </c>
      <c r="K33" s="295">
        <v>334.99299999999999</v>
      </c>
      <c r="L33" s="296">
        <v>0.74522379426944296</v>
      </c>
      <c r="M33" s="297">
        <v>-114.52699999999999</v>
      </c>
      <c r="R33" s="736"/>
    </row>
    <row r="34" spans="1:18" x14ac:dyDescent="0.25">
      <c r="A34" s="1015"/>
      <c r="B34" s="1031"/>
      <c r="C34" s="505" t="s">
        <v>271</v>
      </c>
      <c r="D34" s="509"/>
      <c r="E34" s="393"/>
      <c r="F34" s="292"/>
      <c r="G34" s="844">
        <v>14847.108011854163</v>
      </c>
      <c r="H34" s="209">
        <v>15382.307607161638</v>
      </c>
      <c r="I34" s="301">
        <v>1.0360473968991242</v>
      </c>
      <c r="J34" s="848">
        <v>440.46400000000006</v>
      </c>
      <c r="K34" s="295">
        <v>361.37</v>
      </c>
      <c r="L34" s="296">
        <v>0.82043027352973219</v>
      </c>
      <c r="M34" s="297">
        <v>-79.094000000000051</v>
      </c>
      <c r="R34" s="736"/>
    </row>
    <row r="35" spans="1:18" x14ac:dyDescent="0.25">
      <c r="A35" s="1015"/>
      <c r="B35" s="1031"/>
      <c r="C35" s="505" t="s">
        <v>272</v>
      </c>
      <c r="D35" s="509"/>
      <c r="E35" s="393"/>
      <c r="F35" s="292"/>
      <c r="G35" s="844">
        <v>14216.230338289162</v>
      </c>
      <c r="H35" s="209">
        <v>14459.854759332613</v>
      </c>
      <c r="I35" s="301">
        <v>1.0171370620232065</v>
      </c>
      <c r="J35" s="848">
        <v>15.469999999999999</v>
      </c>
      <c r="K35" s="295">
        <v>13.885</v>
      </c>
      <c r="L35" s="296">
        <v>0.89754363283775052</v>
      </c>
      <c r="M35" s="297">
        <v>-1.5849999999999991</v>
      </c>
      <c r="R35" s="736"/>
    </row>
    <row r="36" spans="1:18" x14ac:dyDescent="0.25">
      <c r="A36" s="1015"/>
      <c r="B36" s="1031"/>
      <c r="C36" s="505" t="s">
        <v>273</v>
      </c>
      <c r="D36" s="509"/>
      <c r="E36" s="393"/>
      <c r="F36" s="381"/>
      <c r="G36" s="854">
        <v>34485.678224039257</v>
      </c>
      <c r="H36" s="213">
        <v>40584.929238790042</v>
      </c>
      <c r="I36" s="372">
        <v>1.1768633046775667</v>
      </c>
      <c r="J36" s="855">
        <v>1404.01</v>
      </c>
      <c r="K36" s="373">
        <v>1335.5009999999995</v>
      </c>
      <c r="L36" s="506">
        <v>0.95120476349883509</v>
      </c>
      <c r="M36" s="375">
        <v>-68.509000000000469</v>
      </c>
      <c r="R36" s="736"/>
    </row>
    <row r="37" spans="1:18" x14ac:dyDescent="0.25">
      <c r="A37" s="1017"/>
      <c r="B37" s="1032"/>
      <c r="C37" s="510" t="s">
        <v>346</v>
      </c>
      <c r="D37" s="511"/>
      <c r="E37" s="512"/>
      <c r="F37" s="382"/>
      <c r="G37" s="854">
        <v>30266.497393574886</v>
      </c>
      <c r="H37" s="213">
        <v>31133.2437669996</v>
      </c>
      <c r="I37" s="372">
        <v>1.0286371548763589</v>
      </c>
      <c r="J37" s="849">
        <v>674.55100000000004</v>
      </c>
      <c r="K37" s="307">
        <v>1396.357999999999</v>
      </c>
      <c r="L37" s="308">
        <v>2.070055488762153</v>
      </c>
      <c r="M37" s="309">
        <v>721.80699999999899</v>
      </c>
      <c r="N37" s="369"/>
      <c r="R37" s="736"/>
    </row>
    <row r="38" spans="1:18" ht="13.5" customHeight="1" x14ac:dyDescent="0.25">
      <c r="A38" s="424"/>
      <c r="B38" s="58"/>
      <c r="C38" s="59"/>
      <c r="D38" s="310"/>
      <c r="E38" s="310"/>
      <c r="F38" s="310"/>
      <c r="G38" s="310"/>
      <c r="H38" s="310"/>
      <c r="I38" s="310"/>
      <c r="J38" s="310"/>
      <c r="K38" s="310"/>
      <c r="L38" s="310"/>
      <c r="M38" s="227" t="s">
        <v>296</v>
      </c>
    </row>
    <row r="39" spans="1:18" ht="12.75" customHeight="1" x14ac:dyDescent="0.25">
      <c r="A39" s="425"/>
      <c r="B39" s="426"/>
      <c r="C39" s="259"/>
      <c r="D39" s="259"/>
      <c r="E39" s="259"/>
      <c r="F39" s="259"/>
      <c r="G39" s="259"/>
      <c r="H39" s="259"/>
      <c r="I39" s="259"/>
      <c r="J39" s="259"/>
      <c r="K39" s="259"/>
      <c r="L39" s="259"/>
      <c r="M39" s="259"/>
    </row>
    <row r="40" spans="1:18" ht="18" customHeight="1" x14ac:dyDescent="0.25">
      <c r="A40" s="261"/>
      <c r="B40" s="972" t="s">
        <v>347</v>
      </c>
      <c r="C40" s="972"/>
      <c r="D40" s="972"/>
      <c r="E40" s="972"/>
      <c r="F40" s="973"/>
      <c r="G40" s="262" t="s">
        <v>349</v>
      </c>
      <c r="H40" s="263"/>
      <c r="I40" s="263"/>
      <c r="J40" s="263"/>
      <c r="K40" s="263"/>
      <c r="L40" s="263"/>
      <c r="M40" s="264"/>
    </row>
    <row r="41" spans="1:18" ht="27" customHeight="1" x14ac:dyDescent="0.25">
      <c r="A41" s="265"/>
      <c r="B41" s="974"/>
      <c r="C41" s="974"/>
      <c r="D41" s="974"/>
      <c r="E41" s="974"/>
      <c r="F41" s="975"/>
      <c r="G41" s="1026" t="s">
        <v>350</v>
      </c>
      <c r="H41" s="1027"/>
      <c r="I41" s="1027"/>
      <c r="J41" s="269" t="s">
        <v>178</v>
      </c>
      <c r="K41" s="270"/>
      <c r="L41" s="270"/>
      <c r="M41" s="271"/>
    </row>
    <row r="42" spans="1:18" ht="13.5" customHeight="1" x14ac:dyDescent="0.25">
      <c r="A42" s="272"/>
      <c r="B42" s="976"/>
      <c r="C42" s="976"/>
      <c r="D42" s="976"/>
      <c r="E42" s="976"/>
      <c r="F42" s="977"/>
      <c r="G42" s="273" t="s">
        <v>14</v>
      </c>
      <c r="H42" s="274" t="s">
        <v>30</v>
      </c>
      <c r="I42" s="764" t="s">
        <v>179</v>
      </c>
      <c r="J42" s="273" t="s">
        <v>14</v>
      </c>
      <c r="K42" s="274" t="s">
        <v>30</v>
      </c>
      <c r="L42" s="274" t="s">
        <v>179</v>
      </c>
      <c r="M42" s="275" t="s">
        <v>126</v>
      </c>
      <c r="P42" s="1"/>
      <c r="R42" s="1"/>
    </row>
    <row r="43" spans="1:18" ht="12.75" customHeight="1" x14ac:dyDescent="0.25">
      <c r="A43" s="358" t="s">
        <v>268</v>
      </c>
      <c r="B43" s="359"/>
      <c r="C43" s="386"/>
      <c r="D43" s="359"/>
      <c r="E43" s="386"/>
      <c r="F43" s="387"/>
      <c r="G43" s="856">
        <v>31802.129818138728</v>
      </c>
      <c r="H43" s="389">
        <v>29508.291219634822</v>
      </c>
      <c r="I43" s="766">
        <v>0.92787154157217522</v>
      </c>
      <c r="J43" s="862">
        <v>18260.182999999997</v>
      </c>
      <c r="K43" s="390">
        <v>19339.139999999985</v>
      </c>
      <c r="L43" s="391">
        <v>1.059087962042877</v>
      </c>
      <c r="M43" s="392">
        <v>1078.9569999999876</v>
      </c>
      <c r="P43" s="775"/>
      <c r="R43" s="736"/>
    </row>
    <row r="44" spans="1:18" ht="12.75" customHeight="1" x14ac:dyDescent="0.25">
      <c r="A44" s="1029" t="s">
        <v>73</v>
      </c>
      <c r="B44" s="1030"/>
      <c r="C44" s="505" t="s">
        <v>269</v>
      </c>
      <c r="D44" s="509"/>
      <c r="E44" s="393"/>
      <c r="F44" s="292"/>
      <c r="G44" s="844">
        <v>32169.622559559062</v>
      </c>
      <c r="H44" s="209">
        <v>34139.056673670253</v>
      </c>
      <c r="I44" s="301">
        <v>1.0612203052884741</v>
      </c>
      <c r="J44" s="848">
        <v>13193.277999999982</v>
      </c>
      <c r="K44" s="295">
        <v>12166.213999999994</v>
      </c>
      <c r="L44" s="296">
        <v>0.92215247795127264</v>
      </c>
      <c r="M44" s="297">
        <v>-1027.0639999999876</v>
      </c>
      <c r="P44" s="775"/>
      <c r="R44" s="736"/>
    </row>
    <row r="45" spans="1:18" x14ac:dyDescent="0.25">
      <c r="A45" s="1015"/>
      <c r="B45" s="1031"/>
      <c r="C45" s="505" t="s">
        <v>270</v>
      </c>
      <c r="D45" s="509"/>
      <c r="E45" s="393"/>
      <c r="F45" s="292"/>
      <c r="G45" s="844">
        <v>21657.821676092837</v>
      </c>
      <c r="H45" s="209">
        <v>21724.447229783971</v>
      </c>
      <c r="I45" s="301">
        <v>1.0030762813863539</v>
      </c>
      <c r="J45" s="848">
        <v>122.88499999999999</v>
      </c>
      <c r="K45" s="295">
        <v>102.12200000000001</v>
      </c>
      <c r="L45" s="296">
        <v>0.83103714855352584</v>
      </c>
      <c r="M45" s="297">
        <v>-20.762999999999977</v>
      </c>
      <c r="P45" s="775"/>
      <c r="R45" s="736"/>
    </row>
    <row r="46" spans="1:18" x14ac:dyDescent="0.25">
      <c r="A46" s="1015"/>
      <c r="B46" s="1031"/>
      <c r="C46" s="505" t="s">
        <v>271</v>
      </c>
      <c r="D46" s="509"/>
      <c r="E46" s="393"/>
      <c r="F46" s="292"/>
      <c r="G46" s="844">
        <v>18409.985972793871</v>
      </c>
      <c r="H46" s="209">
        <v>18295.75338208735</v>
      </c>
      <c r="I46" s="301">
        <v>0.99379507453860461</v>
      </c>
      <c r="J46" s="848">
        <v>140.67899999999997</v>
      </c>
      <c r="K46" s="295">
        <v>130.86099999999999</v>
      </c>
      <c r="L46" s="296">
        <v>0.93020991050547708</v>
      </c>
      <c r="M46" s="297">
        <v>-9.8179999999999836</v>
      </c>
      <c r="P46" s="775"/>
      <c r="R46" s="736"/>
    </row>
    <row r="47" spans="1:18" x14ac:dyDescent="0.25">
      <c r="A47" s="1015"/>
      <c r="B47" s="1031"/>
      <c r="C47" s="505" t="s">
        <v>272</v>
      </c>
      <c r="D47" s="509"/>
      <c r="E47" s="393"/>
      <c r="F47" s="292"/>
      <c r="G47" s="844">
        <v>16728.695293146153</v>
      </c>
      <c r="H47" s="209">
        <v>26332.357533177201</v>
      </c>
      <c r="I47" s="301">
        <v>1.5740831590115534</v>
      </c>
      <c r="J47" s="848">
        <v>12.110000000000003</v>
      </c>
      <c r="K47" s="295">
        <v>10.675000000000002</v>
      </c>
      <c r="L47" s="296">
        <v>0.88150289017341044</v>
      </c>
      <c r="M47" s="297">
        <v>-1.4350000000000005</v>
      </c>
      <c r="P47" s="775"/>
      <c r="R47" s="736"/>
    </row>
    <row r="48" spans="1:18" x14ac:dyDescent="0.25">
      <c r="A48" s="1015"/>
      <c r="B48" s="1031"/>
      <c r="C48" s="505" t="s">
        <v>273</v>
      </c>
      <c r="D48" s="509"/>
      <c r="E48" s="393"/>
      <c r="F48" s="381"/>
      <c r="G48" s="854">
        <v>56111.048513791728</v>
      </c>
      <c r="H48" s="213">
        <v>59375.39850559763</v>
      </c>
      <c r="I48" s="372">
        <v>1.0581765994090013</v>
      </c>
      <c r="J48" s="855">
        <v>2620.8079999999982</v>
      </c>
      <c r="K48" s="373">
        <v>2272.9710000000005</v>
      </c>
      <c r="L48" s="506">
        <v>0.86727871709793392</v>
      </c>
      <c r="M48" s="375">
        <v>-347.83699999999772</v>
      </c>
      <c r="P48" s="775"/>
      <c r="R48" s="736"/>
    </row>
    <row r="49" spans="1:18" x14ac:dyDescent="0.25">
      <c r="A49" s="1017"/>
      <c r="B49" s="1032"/>
      <c r="C49" s="510" t="s">
        <v>346</v>
      </c>
      <c r="D49" s="511"/>
      <c r="E49" s="512"/>
      <c r="F49" s="382"/>
      <c r="G49" s="854">
        <v>36404.164246784545</v>
      </c>
      <c r="H49" s="213">
        <v>37809.247491791255</v>
      </c>
      <c r="I49" s="372">
        <v>1.0385967724868403</v>
      </c>
      <c r="J49" s="849">
        <v>821.32099999999934</v>
      </c>
      <c r="K49" s="307">
        <v>1863.5810000000031</v>
      </c>
      <c r="L49" s="308">
        <v>2.2690044452777958</v>
      </c>
      <c r="M49" s="309">
        <v>1042.2600000000039</v>
      </c>
      <c r="N49" s="369"/>
      <c r="P49" s="775"/>
      <c r="R49" s="736"/>
    </row>
    <row r="50" spans="1:18" ht="13.5" customHeight="1" x14ac:dyDescent="0.25">
      <c r="A50" s="424"/>
      <c r="B50" s="58"/>
      <c r="C50" s="59"/>
      <c r="D50" s="310"/>
      <c r="E50" s="310"/>
      <c r="F50" s="310"/>
      <c r="G50" s="310"/>
      <c r="H50" s="310"/>
      <c r="I50" s="310"/>
      <c r="J50" s="310"/>
      <c r="K50" s="310"/>
      <c r="L50" s="310"/>
      <c r="M50" s="227" t="s">
        <v>296</v>
      </c>
    </row>
    <row r="51" spans="1:18" ht="12.75" customHeight="1" x14ac:dyDescent="0.25">
      <c r="A51" s="425"/>
      <c r="B51" s="426"/>
      <c r="C51" s="259"/>
      <c r="D51" s="259"/>
      <c r="E51" s="259"/>
      <c r="F51" s="259"/>
      <c r="G51" s="259"/>
      <c r="H51" s="259"/>
      <c r="I51" s="259"/>
      <c r="J51" s="259"/>
      <c r="K51" s="259"/>
      <c r="L51" s="259"/>
      <c r="M51" s="259"/>
    </row>
  </sheetData>
  <mergeCells count="14">
    <mergeCell ref="A3:I3"/>
    <mergeCell ref="A5:M5"/>
    <mergeCell ref="B8:F10"/>
    <mergeCell ref="G9:I9"/>
    <mergeCell ref="A12:B24"/>
    <mergeCell ref="C13:D18"/>
    <mergeCell ref="C23:D24"/>
    <mergeCell ref="A44:B49"/>
    <mergeCell ref="B26:M26"/>
    <mergeCell ref="B28:F30"/>
    <mergeCell ref="G29:I29"/>
    <mergeCell ref="A32:B37"/>
    <mergeCell ref="B40:F42"/>
    <mergeCell ref="G41:I41"/>
  </mergeCells>
  <phoneticPr fontId="0" type="noConversion"/>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tabColor rgb="FFFFFF00"/>
    <pageSetUpPr autoPageBreaks="0"/>
  </sheetPr>
  <dimension ref="A1:W44"/>
  <sheetViews>
    <sheetView topLeftCell="A2" zoomScale="90" zoomScaleNormal="90" workbookViewId="0">
      <pane xSplit="6" ySplit="7" topLeftCell="G9" activePane="bottomRight" state="frozen"/>
      <selection activeCell="T24" sqref="T24"/>
      <selection pane="topRight" activeCell="T24" sqref="T24"/>
      <selection pane="bottomLeft" activeCell="T24" sqref="T24"/>
      <selection pane="bottomRight" activeCell="A3" sqref="A3:I3"/>
    </sheetView>
  </sheetViews>
  <sheetFormatPr defaultColWidth="1.7109375" defaultRowHeight="12.75" x14ac:dyDescent="0.25"/>
  <cols>
    <col min="1" max="1" width="1.140625" style="320" customWidth="1"/>
    <col min="2" max="2" width="1.7109375" style="320" customWidth="1"/>
    <col min="3" max="3" width="5.140625" style="320" customWidth="1"/>
    <col min="4" max="4" width="20.42578125" style="320" customWidth="1"/>
    <col min="5" max="5" width="23.140625" style="320" customWidth="1"/>
    <col min="6" max="6" width="2.7109375" style="320" customWidth="1"/>
    <col min="7" max="9" width="10.28515625" style="320" customWidth="1"/>
    <col min="10" max="10" width="11.7109375" style="320" customWidth="1"/>
    <col min="11" max="13" width="10.28515625" style="320" customWidth="1"/>
    <col min="14" max="15" width="11.7109375" style="320" customWidth="1"/>
    <col min="16" max="254" width="9.140625" style="320" customWidth="1"/>
    <col min="255" max="255" width="4.42578125" style="320" customWidth="1"/>
    <col min="256" max="16384" width="1.7109375" style="320"/>
  </cols>
  <sheetData>
    <row r="1" spans="1:23" hidden="1" x14ac:dyDescent="0.25"/>
    <row r="2" spans="1:23" ht="9" customHeight="1" x14ac:dyDescent="0.25"/>
    <row r="3" spans="1:23" s="321" customFormat="1" ht="36" customHeight="1" x14ac:dyDescent="0.2">
      <c r="A3" s="937" t="s">
        <v>43</v>
      </c>
      <c r="B3" s="957"/>
      <c r="C3" s="957"/>
      <c r="D3" s="957"/>
      <c r="E3" s="957"/>
      <c r="F3" s="957"/>
      <c r="G3" s="957"/>
      <c r="H3" s="957"/>
      <c r="I3" s="958"/>
      <c r="J3" s="323"/>
      <c r="K3" s="323"/>
      <c r="L3" s="323"/>
      <c r="M3" s="171"/>
      <c r="N3" s="171"/>
      <c r="O3" s="4"/>
      <c r="P3" s="1"/>
      <c r="Q3" s="1"/>
    </row>
    <row r="4" spans="1:23" s="321" customFormat="1" ht="18" customHeight="1" x14ac:dyDescent="0.25">
      <c r="A4" s="324" t="s">
        <v>23</v>
      </c>
      <c r="B4" s="324"/>
      <c r="C4" s="324"/>
      <c r="D4" s="324"/>
      <c r="E4" s="324"/>
      <c r="F4" s="324"/>
      <c r="G4" s="324"/>
      <c r="H4" s="324"/>
      <c r="I4" s="324"/>
      <c r="J4" s="324"/>
      <c r="K4" s="324"/>
      <c r="L4" s="324"/>
      <c r="M4" s="324"/>
      <c r="N4" s="324"/>
      <c r="O4" s="324"/>
    </row>
    <row r="5" spans="1:23" s="321" customFormat="1" ht="17.25" customHeight="1" x14ac:dyDescent="0.25">
      <c r="A5" s="513" t="s">
        <v>351</v>
      </c>
      <c r="B5" s="428"/>
      <c r="C5" s="428"/>
      <c r="D5" s="428"/>
      <c r="E5" s="428"/>
      <c r="F5" s="428"/>
      <c r="G5" s="428"/>
      <c r="H5" s="428"/>
      <c r="I5" s="428"/>
      <c r="J5" s="428"/>
      <c r="K5" s="428"/>
      <c r="L5" s="428"/>
      <c r="M5" s="428"/>
      <c r="N5" s="428"/>
      <c r="O5" s="428"/>
    </row>
    <row r="6" spans="1:23" s="321" customFormat="1" x14ac:dyDescent="0.25">
      <c r="A6" s="325"/>
      <c r="B6" s="325"/>
      <c r="C6" s="325"/>
      <c r="D6" s="325"/>
      <c r="E6" s="325"/>
      <c r="F6" s="325"/>
      <c r="G6" s="325"/>
      <c r="H6" s="325"/>
      <c r="I6" s="325"/>
      <c r="J6" s="325"/>
      <c r="K6" s="325"/>
      <c r="L6" s="325"/>
      <c r="M6" s="325"/>
      <c r="N6" s="325"/>
      <c r="O6" s="325"/>
    </row>
    <row r="7" spans="1:23" ht="15" customHeight="1" x14ac:dyDescent="0.25">
      <c r="A7" s="128"/>
      <c r="B7" s="985" t="s">
        <v>352</v>
      </c>
      <c r="C7" s="985"/>
      <c r="D7" s="985"/>
      <c r="E7" s="985"/>
      <c r="F7" s="328"/>
      <c r="G7" s="429" t="s">
        <v>14</v>
      </c>
      <c r="H7" s="337"/>
      <c r="I7" s="337"/>
      <c r="J7" s="338"/>
      <c r="K7" s="429" t="s">
        <v>30</v>
      </c>
      <c r="L7" s="338"/>
      <c r="M7" s="338"/>
      <c r="N7" s="338"/>
      <c r="O7" s="990" t="s">
        <v>305</v>
      </c>
      <c r="T7" s="777"/>
      <c r="U7" s="777"/>
      <c r="V7" s="777"/>
      <c r="W7" s="777"/>
    </row>
    <row r="8" spans="1:23" ht="54" customHeight="1" x14ac:dyDescent="0.25">
      <c r="A8" s="339"/>
      <c r="B8" s="1038"/>
      <c r="C8" s="1038"/>
      <c r="D8" s="1038"/>
      <c r="E8" s="1038"/>
      <c r="F8" s="430"/>
      <c r="G8" s="138" t="s">
        <v>306</v>
      </c>
      <c r="H8" s="139" t="s">
        <v>307</v>
      </c>
      <c r="I8" s="139" t="s">
        <v>308</v>
      </c>
      <c r="J8" s="140" t="s">
        <v>309</v>
      </c>
      <c r="K8" s="138" t="s">
        <v>306</v>
      </c>
      <c r="L8" s="139" t="s">
        <v>307</v>
      </c>
      <c r="M8" s="139" t="s">
        <v>308</v>
      </c>
      <c r="N8" s="140" t="s">
        <v>309</v>
      </c>
      <c r="O8" s="992"/>
      <c r="T8" s="777"/>
      <c r="U8" s="777"/>
      <c r="V8" s="777"/>
      <c r="W8" s="777"/>
    </row>
    <row r="9" spans="1:23" x14ac:dyDescent="0.25">
      <c r="A9" s="431"/>
      <c r="B9" s="432" t="s">
        <v>310</v>
      </c>
      <c r="C9" s="432"/>
      <c r="D9" s="432"/>
      <c r="E9" s="432"/>
      <c r="F9" s="433"/>
      <c r="G9" s="867">
        <v>2270.9479999999999</v>
      </c>
      <c r="H9" s="748">
        <v>30363.554302725854</v>
      </c>
      <c r="I9" s="748">
        <v>19516.295544122248</v>
      </c>
      <c r="J9" s="868">
        <v>0.34686752727634035</v>
      </c>
      <c r="K9" s="434">
        <v>2206.123</v>
      </c>
      <c r="L9" s="435">
        <v>32048.015001883396</v>
      </c>
      <c r="M9" s="435">
        <v>18590.134555809749</v>
      </c>
      <c r="N9" s="436">
        <v>0.39762520749428554</v>
      </c>
      <c r="O9" s="437">
        <v>1.0554764005018451</v>
      </c>
      <c r="T9" s="778"/>
      <c r="U9" s="740"/>
      <c r="V9" s="740"/>
      <c r="W9" s="779"/>
    </row>
    <row r="10" spans="1:23" x14ac:dyDescent="0.25">
      <c r="A10" s="431"/>
      <c r="B10" s="432" t="s">
        <v>311</v>
      </c>
      <c r="C10" s="432"/>
      <c r="D10" s="432"/>
      <c r="E10" s="432"/>
      <c r="F10" s="433"/>
      <c r="G10" s="867">
        <v>1202.2139999999999</v>
      </c>
      <c r="H10" s="748">
        <v>33479.378809984475</v>
      </c>
      <c r="I10" s="748">
        <v>20620.122124679965</v>
      </c>
      <c r="J10" s="868">
        <v>0.40842559053371935</v>
      </c>
      <c r="K10" s="434">
        <v>1312.5920000000001</v>
      </c>
      <c r="L10" s="435">
        <v>35116.203092811775</v>
      </c>
      <c r="M10" s="435">
        <v>20395.199663464857</v>
      </c>
      <c r="N10" s="436">
        <v>0.46913267595590991</v>
      </c>
      <c r="O10" s="437">
        <v>1.0488905213002087</v>
      </c>
      <c r="T10" s="778"/>
      <c r="U10" s="740"/>
      <c r="V10" s="740"/>
      <c r="W10" s="779"/>
    </row>
    <row r="11" spans="1:23" x14ac:dyDescent="0.25">
      <c r="A11" s="438"/>
      <c r="B11" s="439"/>
      <c r="C11" s="440" t="s">
        <v>353</v>
      </c>
      <c r="D11" s="439"/>
      <c r="E11" s="439"/>
      <c r="F11" s="441"/>
      <c r="G11" s="869">
        <v>466</v>
      </c>
      <c r="H11" s="749">
        <v>29181.110157367671</v>
      </c>
      <c r="I11" s="749">
        <v>21238.150393419168</v>
      </c>
      <c r="J11" s="870">
        <v>0.21099228293902539</v>
      </c>
      <c r="K11" s="442">
        <v>494.22999999999996</v>
      </c>
      <c r="L11" s="443">
        <v>30031.651086875889</v>
      </c>
      <c r="M11" s="443">
        <v>20534.155993498305</v>
      </c>
      <c r="N11" s="444">
        <v>0.23739370974232712</v>
      </c>
      <c r="O11" s="445">
        <v>1.0291469695608366</v>
      </c>
      <c r="T11" s="778"/>
      <c r="U11" s="740"/>
      <c r="V11" s="740"/>
      <c r="W11" s="779"/>
    </row>
    <row r="12" spans="1:23" x14ac:dyDescent="0.25">
      <c r="A12" s="446"/>
      <c r="B12" s="447"/>
      <c r="C12" s="162" t="s">
        <v>313</v>
      </c>
      <c r="D12" s="447"/>
      <c r="E12" s="447"/>
      <c r="F12" s="448"/>
      <c r="G12" s="871">
        <v>736.21399999999994</v>
      </c>
      <c r="H12" s="872">
        <v>36200.045887925706</v>
      </c>
      <c r="I12" s="872">
        <v>20228.929926171833</v>
      </c>
      <c r="J12" s="873">
        <v>0.53962928011788136</v>
      </c>
      <c r="K12" s="45">
        <v>818.36200000000008</v>
      </c>
      <c r="L12" s="92">
        <v>38186.895693266953</v>
      </c>
      <c r="M12" s="92">
        <v>20311.28033804111</v>
      </c>
      <c r="N12" s="449">
        <v>0.61062154348238495</v>
      </c>
      <c r="O12" s="450">
        <v>1.0548852841649008</v>
      </c>
      <c r="T12" s="778"/>
      <c r="U12" s="740"/>
      <c r="V12" s="740"/>
      <c r="W12" s="779"/>
    </row>
    <row r="13" spans="1:23" x14ac:dyDescent="0.25">
      <c r="A13" s="431"/>
      <c r="B13" s="451" t="s">
        <v>314</v>
      </c>
      <c r="C13" s="432"/>
      <c r="D13" s="432"/>
      <c r="E13" s="432"/>
      <c r="F13" s="433"/>
      <c r="G13" s="867">
        <v>92</v>
      </c>
      <c r="H13" s="748">
        <v>26649.378623188404</v>
      </c>
      <c r="I13" s="748">
        <v>21166.720108695652</v>
      </c>
      <c r="J13" s="868">
        <v>0.1543148705675555</v>
      </c>
      <c r="K13" s="434">
        <v>91.44</v>
      </c>
      <c r="L13" s="435">
        <v>27082.294400699913</v>
      </c>
      <c r="M13" s="435">
        <v>20155.086213181687</v>
      </c>
      <c r="N13" s="436">
        <v>0.16021072381236687</v>
      </c>
      <c r="O13" s="452">
        <v>1.0162448732344858</v>
      </c>
      <c r="T13" s="778"/>
      <c r="U13" s="740"/>
      <c r="V13" s="740"/>
      <c r="W13" s="779"/>
    </row>
    <row r="14" spans="1:23" x14ac:dyDescent="0.25">
      <c r="A14" s="438"/>
      <c r="B14" s="453" t="s">
        <v>354</v>
      </c>
      <c r="C14" s="439"/>
      <c r="D14" s="439"/>
      <c r="E14" s="439"/>
      <c r="F14" s="441"/>
      <c r="G14" s="874">
        <v>92</v>
      </c>
      <c r="H14" s="875">
        <v>26649.378623188404</v>
      </c>
      <c r="I14" s="875">
        <v>21166.720108695652</v>
      </c>
      <c r="J14" s="876">
        <v>0.1543148705675555</v>
      </c>
      <c r="K14" s="45">
        <v>91.44</v>
      </c>
      <c r="L14" s="92">
        <v>27082.294400699913</v>
      </c>
      <c r="M14" s="92">
        <v>20155.086213181687</v>
      </c>
      <c r="N14" s="449">
        <v>0.16021072381236687</v>
      </c>
      <c r="O14" s="456">
        <v>1.0162448732344858</v>
      </c>
      <c r="T14" s="778"/>
      <c r="U14" s="740"/>
      <c r="V14" s="740"/>
      <c r="W14" s="779"/>
    </row>
    <row r="15" spans="1:23" ht="14.25" customHeight="1" x14ac:dyDescent="0.25">
      <c r="A15" s="431"/>
      <c r="B15" s="432" t="s">
        <v>316</v>
      </c>
      <c r="C15" s="432"/>
      <c r="D15" s="432"/>
      <c r="E15" s="432"/>
      <c r="F15" s="433"/>
      <c r="G15" s="867">
        <v>976.73399999999992</v>
      </c>
      <c r="H15" s="748">
        <v>26878.282282245389</v>
      </c>
      <c r="I15" s="748">
        <v>18002.193620098547</v>
      </c>
      <c r="J15" s="868">
        <v>0.28140522389416067</v>
      </c>
      <c r="K15" s="434">
        <v>802.09099999999989</v>
      </c>
      <c r="L15" s="435">
        <v>27593.141862955701</v>
      </c>
      <c r="M15" s="435">
        <v>15457.805182537477</v>
      </c>
      <c r="N15" s="436">
        <v>0.27851904141847794</v>
      </c>
      <c r="O15" s="437">
        <v>1.0265961780296695</v>
      </c>
      <c r="T15" s="778"/>
      <c r="U15" s="740"/>
      <c r="V15" s="740"/>
      <c r="W15" s="779"/>
    </row>
    <row r="16" spans="1:23" x14ac:dyDescent="0.25">
      <c r="A16" s="457"/>
      <c r="B16" s="458"/>
      <c r="C16" s="152" t="s">
        <v>69</v>
      </c>
      <c r="D16" s="152"/>
      <c r="E16" s="152"/>
      <c r="F16" s="459"/>
      <c r="G16" s="877">
        <v>109.34899999999999</v>
      </c>
      <c r="H16" s="878">
        <v>25689.537627230249</v>
      </c>
      <c r="I16" s="878">
        <v>18307.689142104638</v>
      </c>
      <c r="J16" s="879">
        <v>0.20701120128809194</v>
      </c>
      <c r="K16" s="33">
        <v>94.460999999999999</v>
      </c>
      <c r="L16" s="81">
        <v>25433.317277324328</v>
      </c>
      <c r="M16" s="81">
        <v>18368.009901793685</v>
      </c>
      <c r="N16" s="454">
        <v>0.1891002653269504</v>
      </c>
      <c r="O16" s="460">
        <v>0.99002627631435702</v>
      </c>
      <c r="T16" s="778"/>
      <c r="U16" s="740"/>
      <c r="V16" s="740"/>
      <c r="W16" s="779"/>
    </row>
    <row r="17" spans="1:23" x14ac:dyDescent="0.25">
      <c r="A17" s="457"/>
      <c r="B17" s="458"/>
      <c r="C17" s="152" t="s">
        <v>318</v>
      </c>
      <c r="D17" s="152"/>
      <c r="E17" s="152"/>
      <c r="F17" s="459"/>
      <c r="G17" s="877">
        <v>4.9080000000000004</v>
      </c>
      <c r="H17" s="878">
        <v>22446.34610160282</v>
      </c>
      <c r="I17" s="878">
        <v>15915.427193697366</v>
      </c>
      <c r="J17" s="879">
        <v>0.16133588661713011</v>
      </c>
      <c r="K17" s="33">
        <v>4.9000000000000004</v>
      </c>
      <c r="L17" s="81">
        <v>22823.129251700677</v>
      </c>
      <c r="M17" s="81">
        <v>17331.071428571428</v>
      </c>
      <c r="N17" s="454">
        <v>0.11132437808308973</v>
      </c>
      <c r="O17" s="460">
        <v>1.0167859458458119</v>
      </c>
      <c r="T17" s="778"/>
      <c r="U17" s="740"/>
      <c r="V17" s="740"/>
      <c r="W17" s="779"/>
    </row>
    <row r="18" spans="1:23" x14ac:dyDescent="0.25">
      <c r="A18" s="457"/>
      <c r="B18" s="458"/>
      <c r="C18" s="152" t="s">
        <v>319</v>
      </c>
      <c r="D18" s="152"/>
      <c r="E18" s="152"/>
      <c r="F18" s="459"/>
      <c r="G18" s="877">
        <v>70.094999999999999</v>
      </c>
      <c r="H18" s="878">
        <v>28603.389447654376</v>
      </c>
      <c r="I18" s="878">
        <v>16071.606391326059</v>
      </c>
      <c r="J18" s="879">
        <v>0.50623239861963676</v>
      </c>
      <c r="K18" s="33">
        <v>64.609000000000009</v>
      </c>
      <c r="L18" s="81">
        <v>27721.203702270577</v>
      </c>
      <c r="M18" s="81">
        <v>15820.508752650558</v>
      </c>
      <c r="N18" s="454">
        <v>0.45243913405496777</v>
      </c>
      <c r="O18" s="460">
        <v>0.9691579997189409</v>
      </c>
      <c r="T18" s="778"/>
      <c r="U18" s="740"/>
      <c r="V18" s="740"/>
      <c r="W18" s="779"/>
    </row>
    <row r="19" spans="1:23" x14ac:dyDescent="0.25">
      <c r="A19" s="457"/>
      <c r="B19" s="458"/>
      <c r="C19" s="152" t="s">
        <v>68</v>
      </c>
      <c r="D19" s="152"/>
      <c r="E19" s="152"/>
      <c r="F19" s="459"/>
      <c r="G19" s="877">
        <v>6</v>
      </c>
      <c r="H19" s="878">
        <v>33194.444444444445</v>
      </c>
      <c r="I19" s="878">
        <v>22451.430555555558</v>
      </c>
      <c r="J19" s="879">
        <v>0.28144828682656325</v>
      </c>
      <c r="K19" s="33">
        <v>6</v>
      </c>
      <c r="L19" s="81">
        <v>33402.444444444445</v>
      </c>
      <c r="M19" s="81">
        <v>22134.722222222223</v>
      </c>
      <c r="N19" s="454">
        <v>0.28503545209261466</v>
      </c>
      <c r="O19" s="460">
        <v>1.0062661087866109</v>
      </c>
      <c r="T19" s="778"/>
      <c r="U19" s="740"/>
      <c r="V19" s="740"/>
      <c r="W19" s="779"/>
    </row>
    <row r="20" spans="1:23" x14ac:dyDescent="0.25">
      <c r="A20" s="457"/>
      <c r="B20" s="458"/>
      <c r="C20" s="152" t="s">
        <v>320</v>
      </c>
      <c r="D20" s="152"/>
      <c r="E20" s="152"/>
      <c r="F20" s="459"/>
      <c r="G20" s="877">
        <v>31.5</v>
      </c>
      <c r="H20" s="878">
        <v>31928.896825396823</v>
      </c>
      <c r="I20" s="878">
        <v>19911.899470899472</v>
      </c>
      <c r="J20" s="879">
        <v>0.45433402535879613</v>
      </c>
      <c r="K20" s="33">
        <v>0</v>
      </c>
      <c r="L20" s="81" t="s">
        <v>83</v>
      </c>
      <c r="M20" s="81" t="s">
        <v>83</v>
      </c>
      <c r="N20" s="454" t="s">
        <v>83</v>
      </c>
      <c r="O20" s="460" t="s">
        <v>83</v>
      </c>
      <c r="T20" s="778"/>
      <c r="U20" s="740"/>
      <c r="V20" s="740"/>
      <c r="W20" s="779"/>
    </row>
    <row r="21" spans="1:23" x14ac:dyDescent="0.25">
      <c r="A21" s="457"/>
      <c r="B21" s="458"/>
      <c r="C21" s="152" t="s">
        <v>321</v>
      </c>
      <c r="D21" s="152"/>
      <c r="E21" s="152"/>
      <c r="F21" s="459"/>
      <c r="G21" s="877">
        <v>220.72699999999998</v>
      </c>
      <c r="H21" s="878">
        <v>30902.83094803385</v>
      </c>
      <c r="I21" s="878">
        <v>20468.576944974258</v>
      </c>
      <c r="J21" s="879">
        <v>0.30900358201256828</v>
      </c>
      <c r="K21" s="33">
        <v>241.72800000000001</v>
      </c>
      <c r="L21" s="81">
        <v>33551.797888535875</v>
      </c>
      <c r="M21" s="81">
        <v>11286.878226767278</v>
      </c>
      <c r="N21" s="454">
        <v>0.40606902438814307</v>
      </c>
      <c r="O21" s="460">
        <v>1.0857192321621447</v>
      </c>
      <c r="T21" s="778"/>
      <c r="U21" s="740"/>
      <c r="V21" s="740"/>
      <c r="W21" s="779"/>
    </row>
    <row r="22" spans="1:23" x14ac:dyDescent="0.25">
      <c r="A22" s="457"/>
      <c r="B22" s="458"/>
      <c r="C22" s="152" t="s">
        <v>322</v>
      </c>
      <c r="D22" s="152"/>
      <c r="E22" s="152"/>
      <c r="F22" s="459"/>
      <c r="G22" s="877">
        <v>16.079000000000001</v>
      </c>
      <c r="H22" s="878">
        <v>26275.90853494206</v>
      </c>
      <c r="I22" s="878">
        <v>15860.330244418185</v>
      </c>
      <c r="J22" s="879">
        <v>0.41430989089342951</v>
      </c>
      <c r="K22" s="33">
        <v>0</v>
      </c>
      <c r="L22" s="81" t="s">
        <v>83</v>
      </c>
      <c r="M22" s="81" t="s">
        <v>83</v>
      </c>
      <c r="N22" s="454" t="s">
        <v>83</v>
      </c>
      <c r="O22" s="460" t="s">
        <v>83</v>
      </c>
      <c r="T22" s="778"/>
      <c r="U22" s="740"/>
      <c r="V22" s="740"/>
      <c r="W22" s="779"/>
    </row>
    <row r="23" spans="1:23" x14ac:dyDescent="0.25">
      <c r="A23" s="457"/>
      <c r="B23" s="458"/>
      <c r="C23" s="152" t="s">
        <v>355</v>
      </c>
      <c r="D23" s="152"/>
      <c r="E23" s="152"/>
      <c r="F23" s="459"/>
      <c r="G23" s="877">
        <v>30.768999999999998</v>
      </c>
      <c r="H23" s="878">
        <v>24261.431960739708</v>
      </c>
      <c r="I23" s="878">
        <v>18127.853250566044</v>
      </c>
      <c r="J23" s="879">
        <v>0.16104047757529869</v>
      </c>
      <c r="K23" s="33">
        <v>42.536999999999999</v>
      </c>
      <c r="L23" s="81">
        <v>24472.811904929826</v>
      </c>
      <c r="M23" s="81">
        <v>18377.40868733887</v>
      </c>
      <c r="N23" s="454">
        <v>0.16831499094198069</v>
      </c>
      <c r="O23" s="460">
        <v>1.0087125914303894</v>
      </c>
      <c r="T23" s="778"/>
      <c r="U23" s="740"/>
      <c r="V23" s="740"/>
      <c r="W23" s="779"/>
    </row>
    <row r="24" spans="1:23" x14ac:dyDescent="0.25">
      <c r="A24" s="457"/>
      <c r="B24" s="458"/>
      <c r="C24" s="152" t="s">
        <v>324</v>
      </c>
      <c r="D24" s="152"/>
      <c r="E24" s="152"/>
      <c r="F24" s="459"/>
      <c r="G24" s="877">
        <v>156.072</v>
      </c>
      <c r="H24" s="878">
        <v>20949.732602046919</v>
      </c>
      <c r="I24" s="878">
        <v>15463.823854802054</v>
      </c>
      <c r="J24" s="879">
        <v>0.1673504735004811</v>
      </c>
      <c r="K24" s="33">
        <v>143.678</v>
      </c>
      <c r="L24" s="81">
        <v>21383.405949414668</v>
      </c>
      <c r="M24" s="81">
        <v>15610.045263250695</v>
      </c>
      <c r="N24" s="454">
        <v>0.19224650989058012</v>
      </c>
      <c r="O24" s="460">
        <v>1.0207006626578792</v>
      </c>
      <c r="T24" s="778"/>
      <c r="U24" s="740"/>
      <c r="V24" s="740"/>
      <c r="W24" s="779"/>
    </row>
    <row r="25" spans="1:23" x14ac:dyDescent="0.25">
      <c r="A25" s="457"/>
      <c r="B25" s="458"/>
      <c r="C25" s="152" t="s">
        <v>325</v>
      </c>
      <c r="D25" s="152"/>
      <c r="E25" s="152"/>
      <c r="F25" s="459"/>
      <c r="G25" s="877">
        <v>3.6379999999999999</v>
      </c>
      <c r="H25" s="878">
        <v>24590.273960051312</v>
      </c>
      <c r="I25" s="878">
        <v>12547.874289902875</v>
      </c>
      <c r="J25" s="879">
        <v>0.43145365924898232</v>
      </c>
      <c r="K25" s="33">
        <v>0</v>
      </c>
      <c r="L25" s="81" t="s">
        <v>83</v>
      </c>
      <c r="M25" s="81" t="s">
        <v>83</v>
      </c>
      <c r="N25" s="454" t="s">
        <v>83</v>
      </c>
      <c r="O25" s="460" t="s">
        <v>83</v>
      </c>
      <c r="T25" s="778"/>
      <c r="U25" s="740"/>
      <c r="V25" s="740"/>
      <c r="W25" s="779"/>
    </row>
    <row r="26" spans="1:23" x14ac:dyDescent="0.25">
      <c r="A26" s="457"/>
      <c r="B26" s="458"/>
      <c r="C26" s="152" t="s">
        <v>356</v>
      </c>
      <c r="D26" s="152"/>
      <c r="E26" s="152"/>
      <c r="F26" s="459"/>
      <c r="G26" s="877">
        <v>104.05500000000001</v>
      </c>
      <c r="H26" s="878">
        <v>22579.501225313536</v>
      </c>
      <c r="I26" s="878">
        <v>16454.480002562745</v>
      </c>
      <c r="J26" s="879">
        <v>0.20863123526754607</v>
      </c>
      <c r="K26" s="33">
        <v>110.00500000000001</v>
      </c>
      <c r="L26" s="81">
        <v>23440.826932109139</v>
      </c>
      <c r="M26" s="81">
        <v>16674.185264306168</v>
      </c>
      <c r="N26" s="454">
        <v>0.22244762544054822</v>
      </c>
      <c r="O26" s="460">
        <v>1.0381463566533518</v>
      </c>
      <c r="T26" s="778"/>
      <c r="U26" s="740"/>
      <c r="V26" s="740"/>
      <c r="W26" s="779"/>
    </row>
    <row r="27" spans="1:23" x14ac:dyDescent="0.25">
      <c r="A27" s="461"/>
      <c r="B27" s="462"/>
      <c r="C27" s="157" t="s">
        <v>327</v>
      </c>
      <c r="D27" s="157"/>
      <c r="E27" s="157"/>
      <c r="F27" s="463"/>
      <c r="G27" s="874">
        <v>115.87899999999999</v>
      </c>
      <c r="H27" s="875">
        <v>26231.375687858312</v>
      </c>
      <c r="I27" s="875">
        <v>17084.640012426757</v>
      </c>
      <c r="J27" s="876">
        <v>0.28286292905858701</v>
      </c>
      <c r="K27" s="33">
        <v>0</v>
      </c>
      <c r="L27" s="81" t="s">
        <v>83</v>
      </c>
      <c r="M27" s="81" t="s">
        <v>83</v>
      </c>
      <c r="N27" s="454" t="s">
        <v>83</v>
      </c>
      <c r="O27" s="465" t="s">
        <v>83</v>
      </c>
      <c r="T27" s="778"/>
      <c r="U27" s="740"/>
      <c r="V27" s="740"/>
      <c r="W27" s="779"/>
    </row>
    <row r="28" spans="1:23" x14ac:dyDescent="0.25">
      <c r="A28" s="466"/>
      <c r="B28" s="467"/>
      <c r="C28" s="162" t="s">
        <v>564</v>
      </c>
      <c r="D28" s="157"/>
      <c r="E28" s="157"/>
      <c r="F28" s="463"/>
      <c r="G28" s="874">
        <v>107.663</v>
      </c>
      <c r="H28" s="875">
        <v>31444.206304239469</v>
      </c>
      <c r="I28" s="875">
        <v>19812.180136165625</v>
      </c>
      <c r="J28" s="876">
        <v>0.32606049311887403</v>
      </c>
      <c r="K28" s="455">
        <v>94.173000000000002</v>
      </c>
      <c r="L28" s="88">
        <v>29988.688371401571</v>
      </c>
      <c r="M28" s="88">
        <v>19501.235315146947</v>
      </c>
      <c r="N28" s="464">
        <v>0.29223961581056035</v>
      </c>
      <c r="O28" s="465">
        <v>0.95371109326929782</v>
      </c>
      <c r="T28" s="778"/>
      <c r="U28" s="740"/>
      <c r="V28" s="740"/>
      <c r="W28" s="779"/>
    </row>
    <row r="29" spans="1:23" ht="13.5" customHeight="1" x14ac:dyDescent="0.25">
      <c r="A29" s="468"/>
      <c r="B29" s="469"/>
      <c r="C29" s="470"/>
      <c r="D29" s="471"/>
      <c r="E29" s="472"/>
      <c r="F29" s="471"/>
      <c r="G29" s="472"/>
      <c r="H29" s="472"/>
      <c r="I29" s="472"/>
      <c r="J29" s="472"/>
      <c r="K29" s="472"/>
      <c r="L29" s="472"/>
      <c r="M29" s="472"/>
      <c r="N29" s="365"/>
      <c r="O29" s="365" t="s">
        <v>328</v>
      </c>
    </row>
    <row r="30" spans="1:23" ht="15.75" x14ac:dyDescent="0.25">
      <c r="A30" s="473"/>
      <c r="B30" s="474"/>
      <c r="C30" s="475"/>
      <c r="D30" s="475"/>
      <c r="E30" s="475"/>
      <c r="F30" s="475"/>
      <c r="G30" s="475"/>
      <c r="H30" s="475"/>
      <c r="I30" s="475"/>
      <c r="J30" s="475"/>
      <c r="K30" s="475"/>
      <c r="L30" s="475"/>
      <c r="M30" s="475"/>
      <c r="N30" s="475"/>
      <c r="O30" s="475"/>
    </row>
    <row r="31" spans="1:23" x14ac:dyDescent="0.25">
      <c r="T31" s="778"/>
      <c r="U31" s="740"/>
      <c r="V31" s="740"/>
      <c r="W31" s="779"/>
    </row>
    <row r="34" spans="20:23" x14ac:dyDescent="0.25">
      <c r="T34" s="778"/>
      <c r="U34" s="740"/>
      <c r="V34" s="740"/>
      <c r="W34" s="779"/>
    </row>
    <row r="35" spans="20:23" x14ac:dyDescent="0.25">
      <c r="T35" s="778"/>
      <c r="U35" s="740"/>
      <c r="V35" s="740"/>
      <c r="W35" s="779"/>
    </row>
    <row r="37" spans="20:23" x14ac:dyDescent="0.25">
      <c r="T37" s="778"/>
      <c r="U37" s="740"/>
      <c r="V37" s="740"/>
      <c r="W37" s="779"/>
    </row>
    <row r="41" spans="20:23" x14ac:dyDescent="0.25">
      <c r="T41" s="778"/>
      <c r="U41" s="740"/>
      <c r="V41" s="740"/>
      <c r="W41" s="779"/>
    </row>
    <row r="44" spans="20:23" x14ac:dyDescent="0.25">
      <c r="T44" s="778"/>
      <c r="U44" s="740"/>
      <c r="V44" s="740"/>
      <c r="W44" s="779"/>
    </row>
  </sheetData>
  <mergeCells count="3">
    <mergeCell ref="A3:I3"/>
    <mergeCell ref="B7:E8"/>
    <mergeCell ref="O7:O8"/>
  </mergeCells>
  <phoneticPr fontId="0" type="noConversion"/>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tabColor rgb="FFFFFF00"/>
    <pageSetUpPr autoPageBreaks="0"/>
  </sheetPr>
  <dimension ref="A1:Z63"/>
  <sheetViews>
    <sheetView topLeftCell="A2" zoomScale="90" zoomScaleNormal="90" workbookViewId="0">
      <pane xSplit="6" ySplit="4" topLeftCell="G6" activePane="bottomRight" state="frozen"/>
      <selection activeCell="T24" sqref="T24"/>
      <selection pane="topRight" activeCell="T24" sqref="T24"/>
      <selection pane="bottomLeft" activeCell="T24" sqref="T24"/>
      <selection pane="bottomRight" activeCell="A3" sqref="A3:I3"/>
    </sheetView>
  </sheetViews>
  <sheetFormatPr defaultColWidth="1.7109375" defaultRowHeight="12.75" x14ac:dyDescent="0.25"/>
  <cols>
    <col min="1" max="1" width="1.140625" style="320" customWidth="1"/>
    <col min="2" max="2" width="2.140625" style="320" customWidth="1"/>
    <col min="3" max="3" width="0.85546875" style="320" customWidth="1"/>
    <col min="4" max="4" width="2.28515625" style="320" customWidth="1"/>
    <col min="5" max="5" width="38.5703125" style="320" customWidth="1"/>
    <col min="6" max="6" width="1.140625" style="320" customWidth="1"/>
    <col min="7" max="8" width="11.5703125" style="320" customWidth="1"/>
    <col min="9" max="9" width="8.5703125" style="320" bestFit="1" customWidth="1"/>
    <col min="10" max="11" width="10.28515625" style="320" bestFit="1" customWidth="1"/>
    <col min="12" max="12" width="9.140625" style="320" customWidth="1"/>
    <col min="13" max="13" width="8.140625" style="320" customWidth="1"/>
    <col min="14" max="14" width="7.42578125" style="320" customWidth="1"/>
    <col min="15" max="254" width="9.140625" style="320" customWidth="1"/>
    <col min="255" max="255" width="4.42578125" style="320" customWidth="1"/>
    <col min="256" max="16384" width="1.7109375" style="320"/>
  </cols>
  <sheetData>
    <row r="1" spans="1:21" hidden="1" x14ac:dyDescent="0.25"/>
    <row r="2" spans="1:21" ht="9" customHeight="1" x14ac:dyDescent="0.25"/>
    <row r="3" spans="1:21" s="321" customFormat="1" ht="39" customHeight="1" x14ac:dyDescent="0.2">
      <c r="A3" s="937" t="s">
        <v>43</v>
      </c>
      <c r="B3" s="957"/>
      <c r="C3" s="957"/>
      <c r="D3" s="957"/>
      <c r="E3" s="957"/>
      <c r="F3" s="957"/>
      <c r="G3" s="957"/>
      <c r="H3" s="957"/>
      <c r="I3" s="958"/>
      <c r="J3" s="169"/>
      <c r="K3" s="323"/>
      <c r="L3" s="171"/>
      <c r="M3" s="172"/>
      <c r="N3" s="4"/>
      <c r="O3" s="1"/>
      <c r="P3" s="1"/>
    </row>
    <row r="4" spans="1:21" s="321" customFormat="1" ht="18" customHeight="1" x14ac:dyDescent="0.25">
      <c r="A4" s="324" t="s">
        <v>24</v>
      </c>
      <c r="B4" s="324"/>
      <c r="C4" s="324"/>
      <c r="D4" s="324"/>
      <c r="E4" s="324"/>
      <c r="F4" s="324"/>
      <c r="G4" s="324"/>
      <c r="H4" s="324"/>
      <c r="I4" s="324"/>
      <c r="J4" s="324"/>
      <c r="K4" s="324"/>
      <c r="L4" s="324"/>
      <c r="M4" s="324"/>
      <c r="N4" s="324"/>
    </row>
    <row r="5" spans="1:21" s="321" customFormat="1" ht="15" customHeight="1" x14ac:dyDescent="0.25">
      <c r="A5" s="514" t="s">
        <v>357</v>
      </c>
      <c r="B5" s="325"/>
      <c r="C5" s="325"/>
      <c r="D5" s="325"/>
      <c r="E5" s="325"/>
      <c r="F5" s="325"/>
      <c r="G5" s="325"/>
      <c r="H5" s="325"/>
      <c r="I5" s="325"/>
      <c r="J5" s="325"/>
      <c r="K5" s="325"/>
      <c r="L5" s="325"/>
      <c r="M5" s="325"/>
      <c r="N5" s="325"/>
    </row>
    <row r="6" spans="1:21" s="321" customFormat="1" ht="12.75" customHeight="1" x14ac:dyDescent="0.25">
      <c r="A6" s="325"/>
      <c r="B6" s="325"/>
      <c r="C6" s="325"/>
      <c r="D6" s="325"/>
      <c r="E6" s="325"/>
      <c r="F6" s="325"/>
      <c r="G6" s="325"/>
      <c r="H6" s="325"/>
      <c r="I6" s="325"/>
      <c r="J6" s="325"/>
      <c r="K6" s="325"/>
      <c r="L6" s="325"/>
      <c r="M6" s="325"/>
      <c r="N6" s="325"/>
    </row>
    <row r="7" spans="1:21" ht="24" customHeight="1" x14ac:dyDescent="0.25">
      <c r="A7" s="128"/>
      <c r="B7" s="1050"/>
      <c r="C7" s="1050"/>
      <c r="D7" s="1050"/>
      <c r="E7" s="1050"/>
      <c r="F7" s="1051"/>
      <c r="G7" s="329" t="s">
        <v>358</v>
      </c>
      <c r="H7" s="330"/>
      <c r="I7" s="330"/>
      <c r="J7" s="330"/>
      <c r="K7" s="330"/>
      <c r="L7" s="331"/>
      <c r="M7" s="547"/>
      <c r="N7" s="547"/>
    </row>
    <row r="8" spans="1:21" ht="13.5" customHeight="1" x14ac:dyDescent="0.25">
      <c r="A8" s="335"/>
      <c r="B8" s="1052"/>
      <c r="C8" s="1052"/>
      <c r="D8" s="1052"/>
      <c r="E8" s="1052"/>
      <c r="F8" s="1053"/>
      <c r="G8" s="429" t="s">
        <v>359</v>
      </c>
      <c r="H8" s="337"/>
      <c r="I8" s="338"/>
      <c r="J8" s="429" t="s">
        <v>360</v>
      </c>
      <c r="K8" s="337"/>
      <c r="L8" s="338"/>
      <c r="M8" s="547"/>
      <c r="N8" s="547"/>
    </row>
    <row r="9" spans="1:21" ht="13.5" customHeight="1" x14ac:dyDescent="0.25">
      <c r="A9" s="339"/>
      <c r="B9" s="1054"/>
      <c r="C9" s="1054"/>
      <c r="D9" s="1054"/>
      <c r="E9" s="1054"/>
      <c r="F9" s="1055"/>
      <c r="G9" s="515" t="s">
        <v>14</v>
      </c>
      <c r="H9" s="516" t="s">
        <v>30</v>
      </c>
      <c r="I9" s="340" t="s">
        <v>179</v>
      </c>
      <c r="J9" s="517" t="s">
        <v>14</v>
      </c>
      <c r="K9" s="518" t="s">
        <v>30</v>
      </c>
      <c r="L9" s="340" t="s">
        <v>179</v>
      </c>
      <c r="M9" s="547"/>
      <c r="N9" s="547"/>
      <c r="U9" s="777"/>
    </row>
    <row r="10" spans="1:21" x14ac:dyDescent="0.25">
      <c r="A10" s="431"/>
      <c r="B10" s="519" t="s">
        <v>361</v>
      </c>
      <c r="C10" s="519"/>
      <c r="D10" s="519"/>
      <c r="E10" s="520"/>
      <c r="F10" s="521"/>
      <c r="G10" s="523">
        <v>23628</v>
      </c>
      <c r="H10" s="523">
        <v>24262</v>
      </c>
      <c r="I10" s="524">
        <v>1.026832571525309</v>
      </c>
      <c r="J10" s="780">
        <v>24436</v>
      </c>
      <c r="K10" s="780">
        <v>25101</v>
      </c>
      <c r="L10" s="524">
        <v>1.0272139466361108</v>
      </c>
      <c r="M10" s="547"/>
      <c r="N10" s="547"/>
      <c r="U10" s="740"/>
    </row>
    <row r="11" spans="1:21" x14ac:dyDescent="0.25">
      <c r="A11" s="457"/>
      <c r="B11" s="458"/>
      <c r="C11" s="458" t="s">
        <v>362</v>
      </c>
      <c r="D11" s="458"/>
      <c r="E11" s="525"/>
      <c r="F11" s="526"/>
      <c r="G11" s="527">
        <v>23770</v>
      </c>
      <c r="H11" s="527">
        <v>24445</v>
      </c>
      <c r="I11" s="528">
        <v>1.0283971392511568</v>
      </c>
      <c r="J11" s="781">
        <v>24429</v>
      </c>
      <c r="K11" s="781">
        <v>25119</v>
      </c>
      <c r="L11" s="528">
        <v>1.0282451185066928</v>
      </c>
      <c r="M11" s="547"/>
      <c r="N11" s="547"/>
      <c r="S11" s="777"/>
      <c r="U11" s="740"/>
    </row>
    <row r="12" spans="1:21" x14ac:dyDescent="0.25">
      <c r="A12" s="466"/>
      <c r="B12" s="467"/>
      <c r="C12" s="467" t="s">
        <v>363</v>
      </c>
      <c r="D12" s="467"/>
      <c r="E12" s="529"/>
      <c r="F12" s="530"/>
      <c r="G12" s="532">
        <v>22998</v>
      </c>
      <c r="H12" s="532">
        <v>23453</v>
      </c>
      <c r="I12" s="533">
        <v>1.0197843290720932</v>
      </c>
      <c r="J12" s="782">
        <v>24469</v>
      </c>
      <c r="K12" s="782">
        <v>25018</v>
      </c>
      <c r="L12" s="533">
        <v>1.0224365523723895</v>
      </c>
      <c r="M12" s="547"/>
      <c r="N12" s="547"/>
      <c r="S12" s="740"/>
      <c r="U12" s="740"/>
    </row>
    <row r="13" spans="1:21" ht="12.75" customHeight="1" x14ac:dyDescent="0.25">
      <c r="A13" s="1064" t="s">
        <v>364</v>
      </c>
      <c r="B13" s="1065"/>
      <c r="C13" s="534"/>
      <c r="D13" s="534" t="s">
        <v>365</v>
      </c>
      <c r="E13" s="535"/>
      <c r="F13" s="536"/>
      <c r="G13" s="80">
        <v>18721</v>
      </c>
      <c r="H13" s="80">
        <v>19642</v>
      </c>
      <c r="I13" s="537">
        <v>1.0491960899524597</v>
      </c>
      <c r="J13" s="783">
        <v>19043</v>
      </c>
      <c r="K13" s="783">
        <v>19950</v>
      </c>
      <c r="L13" s="537">
        <v>1.0476290500446359</v>
      </c>
      <c r="M13" s="547"/>
      <c r="N13" s="547"/>
      <c r="S13" s="740"/>
      <c r="U13" s="740"/>
    </row>
    <row r="14" spans="1:21" x14ac:dyDescent="0.25">
      <c r="A14" s="1066"/>
      <c r="B14" s="1067"/>
      <c r="C14" s="458"/>
      <c r="D14" s="458" t="s">
        <v>366</v>
      </c>
      <c r="E14" s="525"/>
      <c r="F14" s="526"/>
      <c r="G14" s="81">
        <v>24068</v>
      </c>
      <c r="H14" s="81">
        <v>24922</v>
      </c>
      <c r="I14" s="538">
        <v>1.0354827987369122</v>
      </c>
      <c r="J14" s="784">
        <v>24391</v>
      </c>
      <c r="K14" s="784">
        <v>25208</v>
      </c>
      <c r="L14" s="538">
        <v>1.0334959616251895</v>
      </c>
      <c r="M14" s="547"/>
      <c r="N14" s="547"/>
      <c r="S14" s="740"/>
      <c r="U14" s="740"/>
    </row>
    <row r="15" spans="1:21" x14ac:dyDescent="0.25">
      <c r="A15" s="1066"/>
      <c r="B15" s="1067"/>
      <c r="C15" s="458"/>
      <c r="D15" s="458" t="s">
        <v>367</v>
      </c>
      <c r="E15" s="525"/>
      <c r="F15" s="526"/>
      <c r="G15" s="81">
        <v>22264</v>
      </c>
      <c r="H15" s="81">
        <v>22397</v>
      </c>
      <c r="I15" s="538">
        <v>1.0059737693136903</v>
      </c>
      <c r="J15" s="784">
        <v>22715</v>
      </c>
      <c r="K15" s="784">
        <v>22801</v>
      </c>
      <c r="L15" s="538">
        <v>1.0037860444640105</v>
      </c>
      <c r="M15" s="547"/>
      <c r="N15" s="547"/>
      <c r="S15" s="740"/>
      <c r="U15" s="740"/>
    </row>
    <row r="16" spans="1:21" x14ac:dyDescent="0.25">
      <c r="A16" s="1066"/>
      <c r="B16" s="1067"/>
      <c r="C16" s="458"/>
      <c r="D16" s="458" t="s">
        <v>368</v>
      </c>
      <c r="E16" s="525"/>
      <c r="F16" s="526"/>
      <c r="G16" s="81">
        <v>21854</v>
      </c>
      <c r="H16" s="81">
        <v>22194</v>
      </c>
      <c r="I16" s="538">
        <v>1.015557792623776</v>
      </c>
      <c r="J16" s="784">
        <v>22721</v>
      </c>
      <c r="K16" s="784">
        <v>23092</v>
      </c>
      <c r="L16" s="538">
        <v>1.0163285066678402</v>
      </c>
      <c r="M16" s="547"/>
      <c r="N16" s="547"/>
      <c r="S16" s="740"/>
      <c r="U16" s="740"/>
    </row>
    <row r="17" spans="1:26" x14ac:dyDescent="0.25">
      <c r="A17" s="1066"/>
      <c r="B17" s="1067"/>
      <c r="C17" s="458"/>
      <c r="D17" s="458" t="s">
        <v>369</v>
      </c>
      <c r="E17" s="525"/>
      <c r="F17" s="526"/>
      <c r="G17" s="81">
        <v>22990</v>
      </c>
      <c r="H17" s="81">
        <v>23131</v>
      </c>
      <c r="I17" s="538">
        <v>1.0061331013484123</v>
      </c>
      <c r="J17" s="784">
        <v>23378</v>
      </c>
      <c r="K17" s="784">
        <v>23499</v>
      </c>
      <c r="L17" s="538">
        <v>1.0051758063136282</v>
      </c>
      <c r="M17" s="547"/>
      <c r="N17" s="547"/>
      <c r="S17" s="740"/>
      <c r="U17" s="740"/>
    </row>
    <row r="18" spans="1:26" x14ac:dyDescent="0.25">
      <c r="A18" s="1066"/>
      <c r="B18" s="1067"/>
      <c r="C18" s="458"/>
      <c r="D18" s="458" t="s">
        <v>370</v>
      </c>
      <c r="E18" s="525"/>
      <c r="F18" s="526"/>
      <c r="G18" s="81">
        <v>12979</v>
      </c>
      <c r="H18" s="81">
        <v>12963</v>
      </c>
      <c r="I18" s="538">
        <v>0.99876723938670164</v>
      </c>
      <c r="J18" s="784">
        <v>13597</v>
      </c>
      <c r="K18" s="784">
        <v>13562</v>
      </c>
      <c r="L18" s="538">
        <v>0.9974259027726704</v>
      </c>
      <c r="M18" s="547"/>
      <c r="N18" s="547"/>
      <c r="S18" s="740"/>
      <c r="U18" s="740"/>
    </row>
    <row r="19" spans="1:26" x14ac:dyDescent="0.25">
      <c r="A19" s="1066"/>
      <c r="B19" s="1067"/>
      <c r="C19" s="458"/>
      <c r="D19" s="458" t="s">
        <v>371</v>
      </c>
      <c r="E19" s="525"/>
      <c r="F19" s="526"/>
      <c r="G19" s="81">
        <v>43905</v>
      </c>
      <c r="H19" s="81">
        <v>45536</v>
      </c>
      <c r="I19" s="538">
        <v>1.0371483885662225</v>
      </c>
      <c r="J19" s="784">
        <v>45006</v>
      </c>
      <c r="K19" s="784">
        <v>46707</v>
      </c>
      <c r="L19" s="538">
        <v>1.0377949606719103</v>
      </c>
      <c r="M19" s="547"/>
      <c r="N19" s="547"/>
      <c r="S19" s="740"/>
      <c r="U19" s="740"/>
    </row>
    <row r="20" spans="1:26" ht="12" customHeight="1" x14ac:dyDescent="0.25">
      <c r="A20" s="1066"/>
      <c r="B20" s="1067"/>
      <c r="C20" s="458"/>
      <c r="D20" s="1056" t="s">
        <v>372</v>
      </c>
      <c r="E20" s="1057"/>
      <c r="F20" s="1058"/>
      <c r="G20" s="81">
        <v>46349</v>
      </c>
      <c r="H20" s="81">
        <v>50239</v>
      </c>
      <c r="I20" s="538">
        <v>1.0839284558458651</v>
      </c>
      <c r="J20" s="784">
        <v>47338</v>
      </c>
      <c r="K20" s="784">
        <v>51453</v>
      </c>
      <c r="L20" s="538">
        <v>1.0869280493472475</v>
      </c>
      <c r="M20" s="547"/>
      <c r="N20" s="547"/>
      <c r="S20" s="740"/>
      <c r="U20" s="740"/>
    </row>
    <row r="21" spans="1:26" x14ac:dyDescent="0.25">
      <c r="A21" s="1066"/>
      <c r="B21" s="1067"/>
      <c r="C21" s="458"/>
      <c r="D21" s="1056" t="s">
        <v>373</v>
      </c>
      <c r="E21" s="1057"/>
      <c r="F21" s="1058"/>
      <c r="G21" s="81">
        <v>21176</v>
      </c>
      <c r="H21" s="81">
        <v>20120</v>
      </c>
      <c r="I21" s="538">
        <v>0.95013222516055917</v>
      </c>
      <c r="J21" s="784">
        <v>22525</v>
      </c>
      <c r="K21" s="784">
        <v>21386</v>
      </c>
      <c r="L21" s="538">
        <v>0.94943396226415089</v>
      </c>
      <c r="M21" s="547"/>
      <c r="N21" s="547"/>
      <c r="S21" s="740"/>
      <c r="U21" s="740"/>
    </row>
    <row r="22" spans="1:26" x14ac:dyDescent="0.25">
      <c r="A22" s="1066"/>
      <c r="B22" s="1067"/>
      <c r="C22" s="539"/>
      <c r="D22" s="458" t="s">
        <v>374</v>
      </c>
      <c r="E22" s="525"/>
      <c r="F22" s="526"/>
      <c r="G22" s="81">
        <v>29408</v>
      </c>
      <c r="H22" s="81">
        <v>30108</v>
      </c>
      <c r="I22" s="538">
        <v>1.023803046789989</v>
      </c>
      <c r="J22" s="784">
        <v>31178</v>
      </c>
      <c r="K22" s="784">
        <v>31908</v>
      </c>
      <c r="L22" s="538">
        <v>1.0234139457309641</v>
      </c>
      <c r="M22" s="547"/>
      <c r="N22" s="547"/>
      <c r="S22" s="740"/>
      <c r="U22" s="740"/>
    </row>
    <row r="23" spans="1:26" x14ac:dyDescent="0.25">
      <c r="A23" s="1066"/>
      <c r="B23" s="1067"/>
      <c r="C23" s="458"/>
      <c r="D23" s="458" t="s">
        <v>375</v>
      </c>
      <c r="E23" s="540"/>
      <c r="F23" s="541"/>
      <c r="G23" s="81">
        <v>15656</v>
      </c>
      <c r="H23" s="81">
        <v>15782</v>
      </c>
      <c r="I23" s="538">
        <v>1.0080480327031169</v>
      </c>
      <c r="J23" s="784">
        <v>16373</v>
      </c>
      <c r="K23" s="784">
        <v>16566</v>
      </c>
      <c r="L23" s="538">
        <v>1.0117876992609784</v>
      </c>
      <c r="M23" s="547"/>
      <c r="N23" s="547"/>
      <c r="S23" s="740"/>
      <c r="U23" s="740"/>
    </row>
    <row r="24" spans="1:26" x14ac:dyDescent="0.25">
      <c r="A24" s="1066"/>
      <c r="B24" s="1067"/>
      <c r="C24" s="462"/>
      <c r="D24" s="458" t="s">
        <v>376</v>
      </c>
      <c r="E24" s="525"/>
      <c r="F24" s="526"/>
      <c r="G24" s="88">
        <v>25889</v>
      </c>
      <c r="H24" s="88">
        <v>26298</v>
      </c>
      <c r="I24" s="542">
        <v>1.0157982154583027</v>
      </c>
      <c r="J24" s="784">
        <v>26331</v>
      </c>
      <c r="K24" s="784">
        <v>26761</v>
      </c>
      <c r="L24" s="542">
        <v>1.0163305609357791</v>
      </c>
      <c r="M24" s="547"/>
      <c r="N24" s="547"/>
      <c r="S24" s="740"/>
      <c r="U24" s="740"/>
    </row>
    <row r="25" spans="1:26" ht="15" customHeight="1" x14ac:dyDescent="0.25">
      <c r="A25" s="1066"/>
      <c r="B25" s="1067"/>
      <c r="C25" s="462"/>
      <c r="D25" s="539" t="s">
        <v>377</v>
      </c>
      <c r="E25" s="543"/>
      <c r="F25" s="544"/>
      <c r="G25" s="490">
        <v>21461</v>
      </c>
      <c r="H25" s="490">
        <v>21876</v>
      </c>
      <c r="I25" s="545">
        <v>1.0193374027305344</v>
      </c>
      <c r="J25" s="785">
        <v>23720</v>
      </c>
      <c r="K25" s="785">
        <v>24341</v>
      </c>
      <c r="L25" s="542">
        <v>1.0261804384485667</v>
      </c>
      <c r="M25" s="547"/>
      <c r="N25" s="547"/>
      <c r="S25" s="740"/>
      <c r="U25" s="740"/>
    </row>
    <row r="26" spans="1:26" x14ac:dyDescent="0.25">
      <c r="A26" s="1066"/>
      <c r="B26" s="1067"/>
      <c r="C26" s="462"/>
      <c r="D26" s="458" t="s">
        <v>378</v>
      </c>
      <c r="E26" s="543"/>
      <c r="F26" s="544"/>
      <c r="G26" s="88">
        <v>23469</v>
      </c>
      <c r="H26" s="88">
        <v>24092</v>
      </c>
      <c r="I26" s="542">
        <v>1.0265456559717074</v>
      </c>
      <c r="J26" s="784">
        <v>24838</v>
      </c>
      <c r="K26" s="784">
        <v>25598</v>
      </c>
      <c r="L26" s="542">
        <v>1.0305982768338835</v>
      </c>
      <c r="M26" s="547"/>
      <c r="N26" s="547"/>
      <c r="S26" s="740"/>
      <c r="U26" s="740"/>
    </row>
    <row r="27" spans="1:26" x14ac:dyDescent="0.25">
      <c r="A27" s="1066"/>
      <c r="B27" s="1067"/>
      <c r="C27" s="462"/>
      <c r="D27" s="458" t="s">
        <v>379</v>
      </c>
      <c r="E27" s="543"/>
      <c r="F27" s="544"/>
      <c r="G27" s="88">
        <v>18735</v>
      </c>
      <c r="H27" s="88">
        <v>19849</v>
      </c>
      <c r="I27" s="542">
        <v>1.0594609020549772</v>
      </c>
      <c r="J27" s="784">
        <v>19910</v>
      </c>
      <c r="K27" s="784">
        <v>21091</v>
      </c>
      <c r="L27" s="542">
        <v>1.0593169261677549</v>
      </c>
      <c r="M27" s="547"/>
      <c r="N27" s="547"/>
      <c r="S27" s="740"/>
      <c r="U27" s="740"/>
      <c r="X27" s="258"/>
      <c r="Y27" s="258"/>
      <c r="Z27" s="258"/>
    </row>
    <row r="28" spans="1:26" x14ac:dyDescent="0.25">
      <c r="A28" s="1068"/>
      <c r="B28" s="1069"/>
      <c r="C28" s="467"/>
      <c r="D28" s="467" t="s">
        <v>380</v>
      </c>
      <c r="E28" s="529"/>
      <c r="F28" s="530"/>
      <c r="G28" s="92">
        <v>18009</v>
      </c>
      <c r="H28" s="92">
        <v>18342</v>
      </c>
      <c r="I28" s="546">
        <v>1.0184907546226887</v>
      </c>
      <c r="J28" s="786">
        <v>19488</v>
      </c>
      <c r="K28" s="786">
        <v>19868</v>
      </c>
      <c r="L28" s="546">
        <v>1.0194991789819376</v>
      </c>
      <c r="M28" s="547"/>
      <c r="N28" s="547"/>
      <c r="S28" s="740"/>
      <c r="U28" s="740"/>
    </row>
    <row r="29" spans="1:26" ht="15" customHeight="1" x14ac:dyDescent="0.25">
      <c r="A29" s="363"/>
      <c r="B29" s="364"/>
      <c r="C29" s="364"/>
      <c r="D29" s="364"/>
      <c r="E29" s="365"/>
      <c r="F29" s="364"/>
      <c r="G29" s="365"/>
      <c r="H29" s="365"/>
      <c r="I29" s="365"/>
      <c r="J29" s="365"/>
      <c r="K29" s="365"/>
      <c r="L29" s="365" t="s">
        <v>381</v>
      </c>
      <c r="M29" s="547"/>
      <c r="N29" s="547"/>
    </row>
    <row r="30" spans="1:26" s="258" customFormat="1" ht="12.75" customHeight="1" x14ac:dyDescent="0.25">
      <c r="A30" s="259"/>
      <c r="B30" s="259"/>
      <c r="C30" s="259"/>
      <c r="D30" s="259"/>
      <c r="E30" s="259"/>
      <c r="F30" s="259"/>
      <c r="G30" s="259"/>
      <c r="H30" s="259"/>
      <c r="I30" s="259"/>
      <c r="J30" s="259"/>
      <c r="K30" s="259"/>
      <c r="L30" s="259"/>
      <c r="M30" s="259"/>
      <c r="N30" s="259"/>
    </row>
    <row r="31" spans="1:26" ht="27.95" customHeight="1" x14ac:dyDescent="0.25">
      <c r="A31" s="128"/>
      <c r="B31" s="985" t="s">
        <v>382</v>
      </c>
      <c r="C31" s="985"/>
      <c r="D31" s="985"/>
      <c r="E31" s="985"/>
      <c r="F31" s="1062"/>
      <c r="G31" s="329" t="s">
        <v>383</v>
      </c>
      <c r="H31" s="330"/>
      <c r="I31" s="330"/>
      <c r="J31" s="331"/>
      <c r="K31" s="547"/>
      <c r="L31" s="547"/>
      <c r="M31" s="547"/>
      <c r="N31" s="547"/>
    </row>
    <row r="32" spans="1:26" ht="38.25" customHeight="1" x14ac:dyDescent="0.2">
      <c r="A32" s="339"/>
      <c r="B32" s="1038"/>
      <c r="C32" s="1038"/>
      <c r="D32" s="1038"/>
      <c r="E32" s="1038"/>
      <c r="F32" s="1063"/>
      <c r="G32" s="731" t="s">
        <v>16</v>
      </c>
      <c r="H32" s="732" t="s">
        <v>15</v>
      </c>
      <c r="I32" s="789" t="s">
        <v>14</v>
      </c>
      <c r="J32" s="791" t="s">
        <v>30</v>
      </c>
      <c r="K32" s="547"/>
      <c r="L32" s="547"/>
      <c r="M32" s="547"/>
      <c r="N32" s="547"/>
      <c r="P32" s="823"/>
      <c r="S32" s="777"/>
      <c r="T32" s="777"/>
      <c r="U32" s="777"/>
      <c r="W32" s="777"/>
    </row>
    <row r="33" spans="1:24" ht="15" customHeight="1" x14ac:dyDescent="0.25">
      <c r="A33" s="431"/>
      <c r="B33" s="519" t="s">
        <v>361</v>
      </c>
      <c r="C33" s="519"/>
      <c r="D33" s="519"/>
      <c r="E33" s="520"/>
      <c r="F33" s="521"/>
      <c r="G33" s="880">
        <v>23488</v>
      </c>
      <c r="H33" s="742">
        <v>23797</v>
      </c>
      <c r="I33" s="787">
        <v>24436</v>
      </c>
      <c r="J33" s="792">
        <v>25101</v>
      </c>
      <c r="K33" s="547"/>
      <c r="L33" s="547"/>
      <c r="M33" s="547"/>
      <c r="N33" s="547"/>
      <c r="S33" s="740"/>
      <c r="T33" s="740"/>
      <c r="U33" s="740"/>
      <c r="V33" s="740"/>
      <c r="W33" s="740"/>
      <c r="X33" s="740"/>
    </row>
    <row r="34" spans="1:24" ht="15" customHeight="1" x14ac:dyDescent="0.25">
      <c r="A34" s="466"/>
      <c r="B34" s="467"/>
      <c r="C34" s="467" t="s">
        <v>363</v>
      </c>
      <c r="D34" s="467"/>
      <c r="E34" s="529"/>
      <c r="F34" s="530"/>
      <c r="G34" s="881">
        <v>24432</v>
      </c>
      <c r="H34" s="743">
        <v>24265</v>
      </c>
      <c r="I34" s="788">
        <v>24469</v>
      </c>
      <c r="J34" s="793">
        <v>25018</v>
      </c>
      <c r="K34" s="547"/>
      <c r="L34" s="547"/>
      <c r="M34" s="547"/>
      <c r="N34" s="547"/>
      <c r="S34" s="740"/>
      <c r="T34" s="740"/>
      <c r="U34" s="740"/>
      <c r="V34" s="740"/>
      <c r="W34" s="740"/>
      <c r="X34" s="740"/>
    </row>
    <row r="35" spans="1:24" ht="15" customHeight="1" x14ac:dyDescent="0.25">
      <c r="A35" s="431"/>
      <c r="B35" s="519" t="s">
        <v>384</v>
      </c>
      <c r="C35" s="519"/>
      <c r="D35" s="519"/>
      <c r="E35" s="520"/>
      <c r="F35" s="521"/>
      <c r="G35" s="882">
        <v>21863.812999999998</v>
      </c>
      <c r="H35" s="744">
        <v>21360.305199999999</v>
      </c>
      <c r="I35" s="883">
        <v>21971.487052277836</v>
      </c>
      <c r="J35" s="794">
        <v>22517.37236179275</v>
      </c>
      <c r="K35" s="547"/>
      <c r="L35" s="547"/>
      <c r="M35" s="547"/>
      <c r="N35" s="547"/>
      <c r="O35" s="807"/>
      <c r="S35" s="740"/>
      <c r="T35" s="740"/>
      <c r="U35" s="740"/>
      <c r="V35" s="740"/>
      <c r="W35" s="740"/>
      <c r="X35" s="740"/>
    </row>
    <row r="36" spans="1:24" ht="27" customHeight="1" x14ac:dyDescent="0.25">
      <c r="A36" s="431"/>
      <c r="B36" s="1059" t="s">
        <v>385</v>
      </c>
      <c r="C36" s="1060"/>
      <c r="D36" s="1060"/>
      <c r="E36" s="1060"/>
      <c r="F36" s="1061"/>
      <c r="G36" s="882">
        <v>30486.915400000002</v>
      </c>
      <c r="H36" s="744">
        <v>30390.7569</v>
      </c>
      <c r="I36" s="884">
        <v>31090.37045583798</v>
      </c>
      <c r="J36" s="795">
        <v>32609.449038218623</v>
      </c>
      <c r="K36" s="547"/>
      <c r="L36" s="547"/>
      <c r="M36" s="547"/>
      <c r="N36" s="547"/>
      <c r="S36" s="740"/>
      <c r="T36" s="740"/>
      <c r="U36" s="740"/>
      <c r="V36" s="740"/>
      <c r="W36" s="740"/>
      <c r="X36" s="740"/>
    </row>
    <row r="37" spans="1:24" ht="15" customHeight="1" x14ac:dyDescent="0.25">
      <c r="A37" s="556"/>
      <c r="B37" s="557" t="s">
        <v>386</v>
      </c>
      <c r="C37" s="557"/>
      <c r="D37" s="557"/>
      <c r="E37" s="558"/>
      <c r="F37" s="555"/>
      <c r="G37" s="885">
        <v>36889.087699999996</v>
      </c>
      <c r="H37" s="886">
        <v>36635.932399999998</v>
      </c>
      <c r="I37" s="887">
        <v>37504.498126448925</v>
      </c>
      <c r="J37" s="649">
        <v>39171.217274723</v>
      </c>
      <c r="K37" s="547"/>
      <c r="L37" s="547"/>
      <c r="M37" s="547"/>
      <c r="N37" s="547"/>
      <c r="S37" s="740"/>
      <c r="T37" s="740"/>
      <c r="U37" s="740"/>
      <c r="V37" s="740"/>
      <c r="W37" s="740"/>
      <c r="X37" s="740"/>
    </row>
    <row r="38" spans="1:24" s="321" customFormat="1" ht="15" customHeight="1" x14ac:dyDescent="0.25">
      <c r="A38" s="559" t="s">
        <v>387</v>
      </c>
      <c r="B38" s="560"/>
      <c r="C38" s="560"/>
      <c r="D38" s="560"/>
      <c r="E38" s="560"/>
      <c r="F38" s="560"/>
      <c r="G38" s="733"/>
      <c r="H38" s="734"/>
      <c r="I38" s="667"/>
      <c r="J38" s="666"/>
      <c r="K38" s="325"/>
      <c r="L38" s="325"/>
      <c r="M38" s="547"/>
      <c r="N38" s="547"/>
      <c r="V38" s="740"/>
      <c r="W38" s="740"/>
      <c r="X38" s="740"/>
    </row>
    <row r="39" spans="1:24" ht="15" customHeight="1" x14ac:dyDescent="0.25">
      <c r="A39" s="431"/>
      <c r="B39" s="519" t="s">
        <v>384</v>
      </c>
      <c r="C39" s="519"/>
      <c r="D39" s="519"/>
      <c r="E39" s="520"/>
      <c r="F39" s="521"/>
      <c r="G39" s="763">
        <v>0.93085034911444131</v>
      </c>
      <c r="H39" s="763">
        <v>0.89760495860822787</v>
      </c>
      <c r="I39" s="763">
        <v>0.89914417467170715</v>
      </c>
      <c r="J39" s="796">
        <v>0.89707072872765026</v>
      </c>
      <c r="K39" s="547"/>
      <c r="L39" s="547"/>
      <c r="M39" s="547"/>
      <c r="N39" s="547"/>
      <c r="S39" s="779"/>
      <c r="T39" s="779"/>
      <c r="U39" s="779"/>
      <c r="V39" s="740"/>
      <c r="W39" s="740"/>
      <c r="X39" s="740"/>
    </row>
    <row r="40" spans="1:24" ht="27" customHeight="1" x14ac:dyDescent="0.25">
      <c r="A40" s="431"/>
      <c r="B40" s="1059" t="s">
        <v>385</v>
      </c>
      <c r="C40" s="1060"/>
      <c r="D40" s="1060"/>
      <c r="E40" s="1060"/>
      <c r="F40" s="1061"/>
      <c r="G40" s="799">
        <v>1.2979783463896459</v>
      </c>
      <c r="H40" s="799">
        <v>1.2770835357397992</v>
      </c>
      <c r="I40" s="799">
        <v>1.2723183195219341</v>
      </c>
      <c r="J40" s="797">
        <v>1.299129478435864</v>
      </c>
      <c r="K40" s="547"/>
      <c r="L40" s="547"/>
      <c r="M40" s="547"/>
      <c r="N40" s="547"/>
      <c r="S40" s="779"/>
      <c r="T40" s="779"/>
      <c r="U40" s="779"/>
      <c r="V40" s="740"/>
      <c r="W40" s="740"/>
      <c r="X40" s="740"/>
    </row>
    <row r="41" spans="1:24" ht="15" customHeight="1" x14ac:dyDescent="0.25">
      <c r="A41" s="556"/>
      <c r="B41" s="557" t="s">
        <v>386</v>
      </c>
      <c r="C41" s="557"/>
      <c r="D41" s="557"/>
      <c r="E41" s="558"/>
      <c r="F41" s="555"/>
      <c r="G41" s="813">
        <v>1.5705503959468663</v>
      </c>
      <c r="H41" s="502">
        <v>1.5395189477665252</v>
      </c>
      <c r="I41" s="800">
        <v>1.5348051287628468</v>
      </c>
      <c r="J41" s="798">
        <v>1.5605440928537906</v>
      </c>
      <c r="K41" s="547"/>
      <c r="L41" s="547"/>
      <c r="M41" s="547"/>
      <c r="N41" s="547"/>
      <c r="S41" s="779"/>
      <c r="T41" s="779"/>
      <c r="U41" s="779"/>
      <c r="V41" s="740"/>
      <c r="W41" s="740"/>
      <c r="X41" s="740"/>
    </row>
    <row r="42" spans="1:24" s="321" customFormat="1" ht="15" customHeight="1" x14ac:dyDescent="0.25">
      <c r="A42" s="559" t="s">
        <v>388</v>
      </c>
      <c r="B42" s="560"/>
      <c r="C42" s="560"/>
      <c r="D42" s="560"/>
      <c r="E42" s="560"/>
      <c r="F42" s="560"/>
      <c r="G42" s="733"/>
      <c r="H42" s="734"/>
      <c r="I42" s="667"/>
      <c r="J42" s="666"/>
      <c r="K42" s="325"/>
      <c r="L42" s="325"/>
      <c r="M42" s="547"/>
      <c r="N42" s="547"/>
      <c r="V42" s="740"/>
      <c r="W42" s="740"/>
      <c r="X42" s="740"/>
    </row>
    <row r="43" spans="1:24" ht="15" customHeight="1" x14ac:dyDescent="0.25">
      <c r="A43" s="431"/>
      <c r="B43" s="519" t="s">
        <v>384</v>
      </c>
      <c r="C43" s="519"/>
      <c r="D43" s="519"/>
      <c r="E43" s="520"/>
      <c r="F43" s="521"/>
      <c r="G43" s="812">
        <v>0.89488429109364764</v>
      </c>
      <c r="H43" s="701">
        <v>0.88029281681434157</v>
      </c>
      <c r="I43" s="790">
        <v>0.8979315481743364</v>
      </c>
      <c r="J43" s="796">
        <v>0.90004686073198292</v>
      </c>
      <c r="K43" s="547"/>
      <c r="L43" s="547"/>
      <c r="M43" s="547"/>
      <c r="N43" s="547"/>
      <c r="S43" s="779"/>
      <c r="T43" s="779"/>
      <c r="U43" s="779"/>
      <c r="V43" s="740"/>
      <c r="W43" s="740"/>
      <c r="X43" s="740"/>
    </row>
    <row r="44" spans="1:24" ht="27" customHeight="1" x14ac:dyDescent="0.25">
      <c r="A44" s="431"/>
      <c r="B44" s="1059" t="s">
        <v>385</v>
      </c>
      <c r="C44" s="1060"/>
      <c r="D44" s="1060"/>
      <c r="E44" s="1060"/>
      <c r="F44" s="1061"/>
      <c r="G44" s="562">
        <v>1.247827251146038</v>
      </c>
      <c r="H44" s="801">
        <v>1.2524523758499897</v>
      </c>
      <c r="I44" s="802">
        <v>1.270602413496178</v>
      </c>
      <c r="J44" s="803">
        <v>1.3034394850994733</v>
      </c>
      <c r="K44" s="547"/>
      <c r="L44" s="547"/>
      <c r="M44" s="547"/>
      <c r="N44" s="547"/>
      <c r="S44" s="779"/>
      <c r="T44" s="779"/>
      <c r="U44" s="779"/>
      <c r="V44" s="740"/>
      <c r="W44" s="740"/>
      <c r="X44" s="740"/>
    </row>
    <row r="45" spans="1:24" ht="15" customHeight="1" x14ac:dyDescent="0.25">
      <c r="A45" s="556"/>
      <c r="B45" s="557" t="s">
        <v>386</v>
      </c>
      <c r="C45" s="557"/>
      <c r="D45" s="557"/>
      <c r="E45" s="558"/>
      <c r="F45" s="555"/>
      <c r="G45" s="811">
        <v>1.509867702193844</v>
      </c>
      <c r="H45" s="502">
        <v>1.5098261858644138</v>
      </c>
      <c r="I45" s="800">
        <v>1.5327352211552956</v>
      </c>
      <c r="J45" s="798">
        <v>1.5657213716013669</v>
      </c>
      <c r="K45" s="547"/>
      <c r="L45" s="547"/>
      <c r="M45" s="547"/>
      <c r="N45" s="547"/>
      <c r="S45" s="779"/>
      <c r="T45" s="779"/>
      <c r="U45" s="779"/>
      <c r="V45" s="740"/>
      <c r="W45" s="740"/>
      <c r="X45" s="740"/>
    </row>
    <row r="46" spans="1:24" ht="13.5" customHeight="1" x14ac:dyDescent="0.25">
      <c r="A46" s="363"/>
      <c r="B46" s="364"/>
      <c r="C46" s="364"/>
      <c r="D46" s="364"/>
      <c r="E46" s="365"/>
      <c r="F46" s="364"/>
      <c r="G46" s="365"/>
      <c r="H46" s="365"/>
      <c r="I46" s="365"/>
      <c r="J46" s="365" t="s">
        <v>389</v>
      </c>
      <c r="K46" s="547"/>
      <c r="L46" s="547"/>
      <c r="M46" s="547"/>
      <c r="N46" s="547"/>
    </row>
    <row r="47" spans="1:24" ht="15.75" x14ac:dyDescent="0.25">
      <c r="A47" s="565"/>
      <c r="B47" s="566"/>
      <c r="C47" s="566"/>
      <c r="D47" s="367"/>
      <c r="E47" s="367"/>
      <c r="F47" s="367"/>
      <c r="G47" s="367"/>
      <c r="H47" s="367"/>
      <c r="I47" s="367"/>
      <c r="J47" s="367"/>
      <c r="K47" s="547"/>
      <c r="L47" s="547"/>
      <c r="M47" s="547"/>
      <c r="N47" s="547"/>
    </row>
    <row r="49" spans="1:12" x14ac:dyDescent="0.25">
      <c r="A49" s="777"/>
      <c r="B49" s="777"/>
      <c r="C49" s="777"/>
      <c r="D49" s="777"/>
      <c r="E49" s="777"/>
      <c r="F49" s="777"/>
      <c r="G49" s="777"/>
      <c r="H49" s="777"/>
      <c r="I49" s="777"/>
      <c r="J49" s="777"/>
      <c r="K49" s="777"/>
      <c r="L49" s="777"/>
    </row>
    <row r="50" spans="1:12" x14ac:dyDescent="0.25">
      <c r="A50" s="777"/>
      <c r="B50" s="777"/>
      <c r="C50" s="777"/>
      <c r="D50" s="777"/>
      <c r="E50" s="777"/>
      <c r="F50" s="777"/>
      <c r="G50" s="777"/>
      <c r="H50" s="777"/>
      <c r="I50" s="777"/>
      <c r="J50" s="777"/>
      <c r="K50" s="777"/>
      <c r="L50" s="777"/>
    </row>
    <row r="51" spans="1:12" x14ac:dyDescent="0.25">
      <c r="A51" s="777"/>
      <c r="B51" s="777"/>
      <c r="C51" s="777"/>
      <c r="D51" s="777"/>
      <c r="E51" s="777"/>
      <c r="F51" s="777"/>
      <c r="G51" s="740"/>
      <c r="H51" s="740"/>
      <c r="I51" s="740"/>
      <c r="J51" s="740"/>
      <c r="K51" s="740"/>
      <c r="L51" s="740"/>
    </row>
    <row r="52" spans="1:12" x14ac:dyDescent="0.25">
      <c r="A52" s="777"/>
      <c r="B52" s="777"/>
      <c r="C52" s="777"/>
      <c r="D52" s="777"/>
      <c r="E52" s="777"/>
      <c r="F52" s="777"/>
      <c r="G52" s="740"/>
      <c r="H52" s="740"/>
      <c r="I52" s="740"/>
      <c r="J52" s="740"/>
      <c r="K52" s="740"/>
      <c r="L52" s="740"/>
    </row>
    <row r="53" spans="1:12" x14ac:dyDescent="0.25">
      <c r="A53" s="777"/>
      <c r="B53" s="777"/>
      <c r="C53" s="777"/>
      <c r="D53" s="777"/>
      <c r="E53" s="777"/>
      <c r="F53" s="777"/>
      <c r="G53" s="740"/>
      <c r="H53" s="740"/>
      <c r="I53" s="740"/>
      <c r="J53" s="740"/>
      <c r="K53" s="740"/>
      <c r="L53" s="740"/>
    </row>
    <row r="54" spans="1:12" x14ac:dyDescent="0.25">
      <c r="A54" s="777"/>
      <c r="B54" s="777"/>
      <c r="C54" s="777"/>
      <c r="D54" s="777"/>
      <c r="E54" s="777"/>
      <c r="F54" s="777"/>
      <c r="G54" s="740"/>
      <c r="H54" s="740"/>
      <c r="I54" s="740"/>
      <c r="J54" s="740"/>
      <c r="K54" s="740"/>
      <c r="L54" s="740"/>
    </row>
    <row r="55" spans="1:12" x14ac:dyDescent="0.25">
      <c r="A55" s="777"/>
      <c r="B55" s="777"/>
      <c r="C55" s="777"/>
      <c r="D55" s="777"/>
      <c r="E55" s="777"/>
      <c r="F55" s="777"/>
      <c r="G55" s="740"/>
      <c r="H55" s="740"/>
      <c r="I55" s="740"/>
      <c r="J55" s="740"/>
      <c r="K55" s="740"/>
      <c r="L55" s="740"/>
    </row>
    <row r="56" spans="1:12" x14ac:dyDescent="0.25">
      <c r="A56" s="777"/>
      <c r="B56" s="777"/>
      <c r="C56" s="777"/>
      <c r="D56" s="777"/>
      <c r="E56" s="777"/>
      <c r="F56" s="777"/>
      <c r="G56" s="777"/>
      <c r="H56" s="777"/>
      <c r="I56" s="777"/>
      <c r="J56" s="777"/>
      <c r="K56" s="777"/>
      <c r="L56" s="777"/>
    </row>
    <row r="57" spans="1:12" x14ac:dyDescent="0.25">
      <c r="A57" s="777"/>
      <c r="B57" s="777"/>
      <c r="C57" s="777"/>
      <c r="D57" s="777"/>
      <c r="E57" s="777"/>
      <c r="F57" s="777"/>
      <c r="G57" s="779"/>
      <c r="H57" s="779"/>
      <c r="I57" s="779"/>
      <c r="J57" s="779"/>
      <c r="K57" s="779"/>
      <c r="L57" s="779"/>
    </row>
    <row r="58" spans="1:12" x14ac:dyDescent="0.25">
      <c r="A58" s="777"/>
      <c r="B58" s="777"/>
      <c r="C58" s="777"/>
      <c r="D58" s="777"/>
      <c r="E58" s="777"/>
      <c r="F58" s="777"/>
      <c r="G58" s="779"/>
      <c r="H58" s="779"/>
      <c r="I58" s="779"/>
      <c r="J58" s="779"/>
      <c r="K58" s="779"/>
      <c r="L58" s="779"/>
    </row>
    <row r="59" spans="1:12" x14ac:dyDescent="0.25">
      <c r="A59" s="777"/>
      <c r="B59" s="777"/>
      <c r="C59" s="777"/>
      <c r="D59" s="777"/>
      <c r="E59" s="777"/>
      <c r="F59" s="777"/>
      <c r="G59" s="779"/>
      <c r="H59" s="779"/>
      <c r="I59" s="779"/>
      <c r="J59" s="779"/>
      <c r="K59" s="779"/>
      <c r="L59" s="779"/>
    </row>
    <row r="60" spans="1:12" x14ac:dyDescent="0.25">
      <c r="A60" s="777"/>
      <c r="B60" s="777"/>
      <c r="C60" s="777"/>
      <c r="D60" s="777"/>
      <c r="E60" s="777"/>
      <c r="F60" s="777"/>
      <c r="G60" s="777"/>
      <c r="H60" s="777"/>
      <c r="I60" s="777"/>
      <c r="J60" s="777"/>
      <c r="K60" s="777"/>
      <c r="L60" s="777"/>
    </row>
    <row r="61" spans="1:12" x14ac:dyDescent="0.25">
      <c r="A61" s="777"/>
      <c r="B61" s="777"/>
      <c r="C61" s="777"/>
      <c r="D61" s="777"/>
      <c r="E61" s="777"/>
      <c r="F61" s="777"/>
      <c r="G61" s="779"/>
      <c r="H61" s="779"/>
      <c r="I61" s="779"/>
      <c r="J61" s="779"/>
      <c r="K61" s="779"/>
      <c r="L61" s="779"/>
    </row>
    <row r="62" spans="1:12" x14ac:dyDescent="0.25">
      <c r="A62" s="777"/>
      <c r="B62" s="777"/>
      <c r="C62" s="777"/>
      <c r="D62" s="777"/>
      <c r="E62" s="777"/>
      <c r="F62" s="777"/>
      <c r="G62" s="779"/>
      <c r="H62" s="779"/>
      <c r="I62" s="779"/>
      <c r="J62" s="779"/>
      <c r="K62" s="779"/>
      <c r="L62" s="779"/>
    </row>
    <row r="63" spans="1:12" x14ac:dyDescent="0.25">
      <c r="A63" s="777"/>
      <c r="B63" s="777"/>
      <c r="C63" s="777"/>
      <c r="D63" s="777"/>
      <c r="E63" s="777"/>
      <c r="F63" s="777"/>
      <c r="G63" s="779"/>
      <c r="H63" s="779"/>
      <c r="I63" s="779"/>
      <c r="J63" s="779"/>
      <c r="K63" s="779"/>
      <c r="L63" s="779"/>
    </row>
  </sheetData>
  <mergeCells count="9">
    <mergeCell ref="A3:I3"/>
    <mergeCell ref="B7:F9"/>
    <mergeCell ref="D21:F21"/>
    <mergeCell ref="B44:F44"/>
    <mergeCell ref="B40:F40"/>
    <mergeCell ref="B36:F36"/>
    <mergeCell ref="B31:F32"/>
    <mergeCell ref="A13:B28"/>
    <mergeCell ref="D20:F20"/>
  </mergeCells>
  <phoneticPr fontId="0" type="noConversion"/>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1">
    <tabColor rgb="FFFFFF00"/>
  </sheetPr>
  <dimension ref="A1:M37"/>
  <sheetViews>
    <sheetView zoomScale="90" zoomScaleNormal="90" workbookViewId="0">
      <pane xSplit="6" ySplit="9" topLeftCell="G10" activePane="bottomRight" state="frozen"/>
      <selection activeCell="T24" sqref="T24"/>
      <selection pane="topRight" activeCell="T24" sqref="T24"/>
      <selection pane="bottomLeft" activeCell="T24" sqref="T24"/>
      <selection pane="bottomRight" activeCell="A3" sqref="A3:H3"/>
    </sheetView>
  </sheetViews>
  <sheetFormatPr defaultColWidth="1.7109375" defaultRowHeight="12.75" x14ac:dyDescent="0.25"/>
  <cols>
    <col min="1" max="3" width="3" style="320" customWidth="1"/>
    <col min="4" max="4" width="21.7109375" style="320" customWidth="1"/>
    <col min="5" max="5" width="6.28515625" style="320" customWidth="1"/>
    <col min="6" max="6" width="1.140625" style="320" customWidth="1"/>
    <col min="7" max="9" width="13.140625" style="320" customWidth="1"/>
    <col min="10" max="254" width="9.140625" style="320" customWidth="1"/>
    <col min="255" max="255" width="4.42578125" style="320" customWidth="1"/>
    <col min="256" max="16384" width="1.7109375" style="320"/>
  </cols>
  <sheetData>
    <row r="1" spans="1:11" hidden="1" x14ac:dyDescent="0.25"/>
    <row r="2" spans="1:11" ht="9" customHeight="1" x14ac:dyDescent="0.25"/>
    <row r="3" spans="1:11" s="321" customFormat="1" ht="39" customHeight="1" x14ac:dyDescent="0.25">
      <c r="A3" s="937" t="s">
        <v>43</v>
      </c>
      <c r="B3" s="938"/>
      <c r="C3" s="938"/>
      <c r="D3" s="938"/>
      <c r="E3" s="938"/>
      <c r="F3" s="938"/>
      <c r="G3" s="938"/>
      <c r="H3" s="938"/>
      <c r="I3" s="4"/>
      <c r="J3" s="1"/>
      <c r="K3" s="1"/>
    </row>
    <row r="4" spans="1:11" s="321" customFormat="1" ht="18" customHeight="1" x14ac:dyDescent="0.25">
      <c r="A4" s="324"/>
      <c r="B4" s="324"/>
      <c r="C4" s="324"/>
      <c r="D4" s="324"/>
      <c r="E4" s="324"/>
      <c r="F4" s="324"/>
      <c r="G4" s="324"/>
      <c r="H4" s="324"/>
      <c r="I4" s="324"/>
    </row>
    <row r="5" spans="1:11" s="321" customFormat="1" ht="17.25" customHeight="1" x14ac:dyDescent="0.25">
      <c r="A5" s="427" t="s">
        <v>391</v>
      </c>
      <c r="B5" s="428"/>
      <c r="C5" s="428"/>
      <c r="D5" s="428"/>
      <c r="E5" s="428"/>
      <c r="F5" s="428"/>
      <c r="G5" s="428"/>
      <c r="H5" s="428"/>
      <c r="I5" s="176"/>
    </row>
    <row r="6" spans="1:11" s="321" customFormat="1" ht="12.75" customHeight="1" x14ac:dyDescent="0.25">
      <c r="A6" s="325"/>
      <c r="B6" s="325"/>
      <c r="C6" s="325"/>
      <c r="D6" s="325"/>
      <c r="E6" s="325"/>
      <c r="F6" s="325"/>
      <c r="G6" s="325"/>
      <c r="H6" s="325"/>
      <c r="I6" s="325"/>
    </row>
    <row r="7" spans="1:11" s="321" customFormat="1" ht="12.75" customHeight="1" x14ac:dyDescent="0.25">
      <c r="A7" s="325"/>
      <c r="B7" s="325"/>
      <c r="C7" s="325"/>
      <c r="D7" s="325"/>
      <c r="E7" s="325"/>
      <c r="F7" s="325"/>
      <c r="G7" s="325"/>
      <c r="H7" s="325"/>
      <c r="I7" s="325"/>
    </row>
    <row r="8" spans="1:11" ht="25.5" customHeight="1" x14ac:dyDescent="0.25">
      <c r="A8" s="128"/>
      <c r="B8" s="985" t="s">
        <v>392</v>
      </c>
      <c r="C8" s="1050"/>
      <c r="D8" s="1050"/>
      <c r="E8" s="1050"/>
      <c r="F8" s="1051"/>
      <c r="G8" s="990" t="s">
        <v>393</v>
      </c>
      <c r="H8" s="1039" t="s">
        <v>394</v>
      </c>
      <c r="I8" s="1070"/>
    </row>
    <row r="9" spans="1:11" ht="41.25" customHeight="1" x14ac:dyDescent="0.25">
      <c r="A9" s="339"/>
      <c r="B9" s="1054"/>
      <c r="C9" s="1054"/>
      <c r="D9" s="1054"/>
      <c r="E9" s="1054"/>
      <c r="F9" s="1055"/>
      <c r="G9" s="992"/>
      <c r="H9" s="515" t="s">
        <v>395</v>
      </c>
      <c r="I9" s="340" t="s">
        <v>396</v>
      </c>
    </row>
    <row r="10" spans="1:11" x14ac:dyDescent="0.25">
      <c r="A10" s="141"/>
      <c r="B10" s="567" t="s">
        <v>397</v>
      </c>
      <c r="C10" s="567"/>
      <c r="D10" s="567"/>
      <c r="E10" s="568" t="s">
        <v>398</v>
      </c>
      <c r="F10" s="569"/>
      <c r="G10" s="94">
        <v>26038.129946160519</v>
      </c>
      <c r="H10" s="570">
        <v>1.0373343670037258</v>
      </c>
      <c r="I10" s="571">
        <v>1.0407758392421664</v>
      </c>
    </row>
    <row r="11" spans="1:11" x14ac:dyDescent="0.25">
      <c r="A11" s="141"/>
      <c r="B11" s="567" t="s">
        <v>399</v>
      </c>
      <c r="C11" s="567"/>
      <c r="D11" s="567"/>
      <c r="E11" s="568" t="s">
        <v>400</v>
      </c>
      <c r="F11" s="569"/>
      <c r="G11" s="94">
        <v>26950.198569681583</v>
      </c>
      <c r="H11" s="570">
        <v>1.0736703147158115</v>
      </c>
      <c r="I11" s="571">
        <v>1.0772323355056992</v>
      </c>
    </row>
    <row r="12" spans="1:11" x14ac:dyDescent="0.25">
      <c r="A12" s="572"/>
      <c r="B12" s="573"/>
      <c r="C12" s="573" t="s">
        <v>401</v>
      </c>
      <c r="D12" s="573"/>
      <c r="E12" s="574" t="s">
        <v>402</v>
      </c>
      <c r="F12" s="575"/>
      <c r="G12" s="576">
        <v>26950.198569681583</v>
      </c>
      <c r="H12" s="577">
        <v>1.0736703147158115</v>
      </c>
      <c r="I12" s="578">
        <v>1.0772323355056992</v>
      </c>
    </row>
    <row r="13" spans="1:11" x14ac:dyDescent="0.25">
      <c r="A13" s="141"/>
      <c r="B13" s="567" t="s">
        <v>403</v>
      </c>
      <c r="C13" s="567"/>
      <c r="D13" s="567"/>
      <c r="E13" s="568" t="s">
        <v>404</v>
      </c>
      <c r="F13" s="569"/>
      <c r="G13" s="94">
        <v>26436.577327516166</v>
      </c>
      <c r="H13" s="570">
        <v>1.0532081322463713</v>
      </c>
      <c r="I13" s="571">
        <v>1.0567022674680697</v>
      </c>
    </row>
    <row r="14" spans="1:11" x14ac:dyDescent="0.25">
      <c r="A14" s="572"/>
      <c r="B14" s="573"/>
      <c r="C14" s="573" t="s">
        <v>405</v>
      </c>
      <c r="D14" s="573"/>
      <c r="E14" s="574" t="s">
        <v>406</v>
      </c>
      <c r="F14" s="575"/>
      <c r="G14" s="576">
        <v>26436.577327516166</v>
      </c>
      <c r="H14" s="577">
        <v>1.0532081322463713</v>
      </c>
      <c r="I14" s="578">
        <v>1.0567022674680697</v>
      </c>
    </row>
    <row r="15" spans="1:11" x14ac:dyDescent="0.25">
      <c r="A15" s="141"/>
      <c r="B15" s="567" t="s">
        <v>407</v>
      </c>
      <c r="C15" s="567"/>
      <c r="D15" s="567"/>
      <c r="E15" s="568" t="s">
        <v>408</v>
      </c>
      <c r="F15" s="569"/>
      <c r="G15" s="94">
        <v>25749.867359371328</v>
      </c>
      <c r="H15" s="570">
        <v>1.0258502593271714</v>
      </c>
      <c r="I15" s="571">
        <v>1.0292536317599859</v>
      </c>
    </row>
    <row r="16" spans="1:11" x14ac:dyDescent="0.25">
      <c r="A16" s="572"/>
      <c r="B16" s="573"/>
      <c r="C16" s="573" t="s">
        <v>409</v>
      </c>
      <c r="D16" s="573"/>
      <c r="E16" s="574" t="s">
        <v>410</v>
      </c>
      <c r="F16" s="575"/>
      <c r="G16" s="576">
        <v>25777.179044653905</v>
      </c>
      <c r="H16" s="577">
        <v>1.0269383309292022</v>
      </c>
      <c r="I16" s="578">
        <v>1.0303453131606806</v>
      </c>
    </row>
    <row r="17" spans="1:13" x14ac:dyDescent="0.25">
      <c r="A17" s="572"/>
      <c r="B17" s="573"/>
      <c r="C17" s="573" t="s">
        <v>411</v>
      </c>
      <c r="D17" s="573"/>
      <c r="E17" s="574" t="s">
        <v>412</v>
      </c>
      <c r="F17" s="575"/>
      <c r="G17" s="576">
        <v>25717.974356935942</v>
      </c>
      <c r="H17" s="577">
        <v>1.0245796724009379</v>
      </c>
      <c r="I17" s="578">
        <v>1.027978829520183</v>
      </c>
    </row>
    <row r="18" spans="1:13" x14ac:dyDescent="0.25">
      <c r="A18" s="141"/>
      <c r="B18" s="567" t="s">
        <v>413</v>
      </c>
      <c r="C18" s="567"/>
      <c r="D18" s="567"/>
      <c r="E18" s="568" t="s">
        <v>414</v>
      </c>
      <c r="F18" s="569"/>
      <c r="G18" s="94">
        <v>26294.673115173104</v>
      </c>
      <c r="H18" s="570">
        <v>1.0475548032019881</v>
      </c>
      <c r="I18" s="571">
        <v>1.051030182875254</v>
      </c>
    </row>
    <row r="19" spans="1:13" x14ac:dyDescent="0.25">
      <c r="A19" s="572"/>
      <c r="B19" s="573"/>
      <c r="C19" s="573" t="s">
        <v>415</v>
      </c>
      <c r="D19" s="573"/>
      <c r="E19" s="574" t="s">
        <v>416</v>
      </c>
      <c r="F19" s="575"/>
      <c r="G19" s="576">
        <v>26157.927934259063</v>
      </c>
      <c r="H19" s="577">
        <v>1.0421070050698802</v>
      </c>
      <c r="I19" s="578">
        <v>1.0455643110663948</v>
      </c>
    </row>
    <row r="20" spans="1:13" x14ac:dyDescent="0.25">
      <c r="A20" s="572"/>
      <c r="B20" s="573"/>
      <c r="C20" s="573" t="s">
        <v>417</v>
      </c>
      <c r="D20" s="573"/>
      <c r="E20" s="574" t="s">
        <v>418</v>
      </c>
      <c r="F20" s="575"/>
      <c r="G20" s="576">
        <v>26341.729671424022</v>
      </c>
      <c r="H20" s="577">
        <v>1.0494294917104507</v>
      </c>
      <c r="I20" s="578">
        <v>1.0529110908715333</v>
      </c>
    </row>
    <row r="21" spans="1:13" x14ac:dyDescent="0.25">
      <c r="A21" s="572"/>
      <c r="B21" s="567" t="s">
        <v>419</v>
      </c>
      <c r="C21" s="573"/>
      <c r="D21" s="573"/>
      <c r="E21" s="574" t="s">
        <v>420</v>
      </c>
      <c r="F21" s="575"/>
      <c r="G21" s="94">
        <v>25777.165916692709</v>
      </c>
      <c r="H21" s="570">
        <v>1.0269378079236966</v>
      </c>
      <c r="I21" s="571">
        <v>1.0303447884200458</v>
      </c>
    </row>
    <row r="22" spans="1:13" x14ac:dyDescent="0.25">
      <c r="A22" s="141"/>
      <c r="B22" s="567"/>
      <c r="C22" s="573" t="s">
        <v>421</v>
      </c>
      <c r="D22" s="567"/>
      <c r="E22" s="574" t="s">
        <v>422</v>
      </c>
      <c r="F22" s="569"/>
      <c r="G22" s="576">
        <v>26473.797235576527</v>
      </c>
      <c r="H22" s="577">
        <v>1.0546909380334062</v>
      </c>
      <c r="I22" s="578">
        <v>1.0581899926283687</v>
      </c>
    </row>
    <row r="23" spans="1:13" x14ac:dyDescent="0.25">
      <c r="A23" s="572"/>
      <c r="B23" s="573"/>
      <c r="C23" s="573" t="s">
        <v>423</v>
      </c>
      <c r="D23" s="573"/>
      <c r="E23" s="574" t="s">
        <v>424</v>
      </c>
      <c r="F23" s="575"/>
      <c r="G23" s="576">
        <v>25304.784884452976</v>
      </c>
      <c r="H23" s="577">
        <v>1.008118596249272</v>
      </c>
      <c r="I23" s="578">
        <v>1.0114631419159397</v>
      </c>
    </row>
    <row r="24" spans="1:13" x14ac:dyDescent="0.25">
      <c r="A24" s="572"/>
      <c r="B24" s="573"/>
      <c r="C24" s="573" t="s">
        <v>425</v>
      </c>
      <c r="D24" s="573"/>
      <c r="E24" s="574" t="s">
        <v>426</v>
      </c>
      <c r="F24" s="575"/>
      <c r="G24" s="576">
        <v>25741.846581825288</v>
      </c>
      <c r="H24" s="577">
        <v>1.0255307191675744</v>
      </c>
      <c r="I24" s="578">
        <v>1.0289330314903384</v>
      </c>
      <c r="L24" s="777"/>
    </row>
    <row r="25" spans="1:13" x14ac:dyDescent="0.25">
      <c r="A25" s="141"/>
      <c r="B25" s="567" t="s">
        <v>427</v>
      </c>
      <c r="C25" s="567"/>
      <c r="D25" s="567"/>
      <c r="E25" s="568" t="s">
        <v>428</v>
      </c>
      <c r="F25" s="569"/>
      <c r="G25" s="94">
        <v>25577.322945543187</v>
      </c>
      <c r="H25" s="570">
        <v>1.018976253756551</v>
      </c>
      <c r="I25" s="571">
        <v>1.0223568209106717</v>
      </c>
      <c r="L25" s="777"/>
    </row>
    <row r="26" spans="1:13" x14ac:dyDescent="0.25">
      <c r="A26" s="572"/>
      <c r="B26" s="573"/>
      <c r="C26" s="573" t="s">
        <v>429</v>
      </c>
      <c r="D26" s="573"/>
      <c r="E26" s="574" t="s">
        <v>430</v>
      </c>
      <c r="F26" s="575"/>
      <c r="G26" s="576">
        <v>25379.879845093761</v>
      </c>
      <c r="H26" s="577">
        <v>1.0111103081587889</v>
      </c>
      <c r="I26" s="578">
        <v>1.0144647791627532</v>
      </c>
      <c r="L26" s="777"/>
      <c r="M26" s="740"/>
    </row>
    <row r="27" spans="1:13" x14ac:dyDescent="0.25">
      <c r="A27" s="572"/>
      <c r="B27" s="573"/>
      <c r="C27" s="573" t="s">
        <v>431</v>
      </c>
      <c r="D27" s="573"/>
      <c r="E27" s="581" t="s">
        <v>432</v>
      </c>
      <c r="F27" s="575"/>
      <c r="G27" s="576">
        <v>25668.264144532655</v>
      </c>
      <c r="H27" s="577">
        <v>1.0225992647517093</v>
      </c>
      <c r="I27" s="578">
        <v>1.0259918516481195</v>
      </c>
      <c r="L27" s="777"/>
      <c r="M27" s="740"/>
    </row>
    <row r="28" spans="1:13" x14ac:dyDescent="0.25">
      <c r="A28" s="141"/>
      <c r="B28" s="567" t="s">
        <v>433</v>
      </c>
      <c r="C28" s="567"/>
      <c r="D28" s="567"/>
      <c r="E28" s="568" t="s">
        <v>434</v>
      </c>
      <c r="F28" s="569"/>
      <c r="G28" s="94">
        <v>25582.023831244456</v>
      </c>
      <c r="H28" s="570">
        <v>1.0191635325781625</v>
      </c>
      <c r="I28" s="571">
        <v>1.0225447210506218</v>
      </c>
      <c r="L28" s="777"/>
      <c r="M28" s="740"/>
    </row>
    <row r="29" spans="1:13" x14ac:dyDescent="0.25">
      <c r="A29" s="572"/>
      <c r="B29" s="573"/>
      <c r="C29" s="573" t="s">
        <v>435</v>
      </c>
      <c r="D29" s="573"/>
      <c r="E29" s="574" t="s">
        <v>436</v>
      </c>
      <c r="F29" s="575"/>
      <c r="G29" s="576">
        <v>25679.029074394333</v>
      </c>
      <c r="H29" s="577">
        <v>1.023028129333267</v>
      </c>
      <c r="I29" s="578">
        <v>1.0264221390356676</v>
      </c>
      <c r="L29" s="777"/>
      <c r="M29" s="740"/>
    </row>
    <row r="30" spans="1:13" x14ac:dyDescent="0.25">
      <c r="A30" s="572"/>
      <c r="B30" s="573"/>
      <c r="C30" s="573" t="s">
        <v>437</v>
      </c>
      <c r="D30" s="573"/>
      <c r="E30" s="574" t="s">
        <v>438</v>
      </c>
      <c r="F30" s="575"/>
      <c r="G30" s="576">
        <v>25475.642279382813</v>
      </c>
      <c r="H30" s="577">
        <v>1.0149253925892519</v>
      </c>
      <c r="I30" s="578">
        <v>1.0182925205605089</v>
      </c>
      <c r="L30" s="777"/>
      <c r="M30" s="740"/>
    </row>
    <row r="31" spans="1:13" x14ac:dyDescent="0.25">
      <c r="A31" s="141"/>
      <c r="B31" s="567" t="s">
        <v>439</v>
      </c>
      <c r="C31" s="567"/>
      <c r="D31" s="567"/>
      <c r="E31" s="568" t="s">
        <v>440</v>
      </c>
      <c r="F31" s="569"/>
      <c r="G31" s="94">
        <v>25795.439998416889</v>
      </c>
      <c r="H31" s="570">
        <v>1.0276658299835419</v>
      </c>
      <c r="I31" s="571">
        <v>1.0310752257741183</v>
      </c>
      <c r="M31" s="740"/>
    </row>
    <row r="32" spans="1:13" x14ac:dyDescent="0.25">
      <c r="A32" s="572"/>
      <c r="B32" s="573"/>
      <c r="C32" s="573" t="s">
        <v>441</v>
      </c>
      <c r="D32" s="573"/>
      <c r="E32" s="574" t="s">
        <v>442</v>
      </c>
      <c r="F32" s="575"/>
      <c r="G32" s="576">
        <v>25795.439998416889</v>
      </c>
      <c r="H32" s="577">
        <v>1.0276658299835419</v>
      </c>
      <c r="I32" s="578">
        <v>1.0310752257741183</v>
      </c>
    </row>
    <row r="33" spans="1:9" s="326" customFormat="1" ht="12.75" customHeight="1" x14ac:dyDescent="0.25">
      <c r="A33" s="582"/>
      <c r="B33" s="582"/>
      <c r="C33" s="582"/>
      <c r="D33" s="582"/>
      <c r="E33" s="582"/>
      <c r="F33" s="582"/>
      <c r="G33" s="582"/>
      <c r="H33" s="582"/>
      <c r="I33" s="583"/>
    </row>
    <row r="34" spans="1:9" s="321" customFormat="1" ht="12.75" customHeight="1" x14ac:dyDescent="0.25">
      <c r="A34" s="769"/>
      <c r="B34" s="770"/>
      <c r="C34" s="770"/>
      <c r="D34" s="770"/>
      <c r="E34" s="770"/>
      <c r="F34" s="771"/>
      <c r="G34" s="559" t="s">
        <v>443</v>
      </c>
      <c r="H34" s="560"/>
      <c r="I34" s="561"/>
    </row>
    <row r="35" spans="1:9" s="321" customFormat="1" ht="12.75" customHeight="1" x14ac:dyDescent="0.25">
      <c r="A35" s="431"/>
      <c r="B35" s="519" t="s">
        <v>361</v>
      </c>
      <c r="C35" s="519"/>
      <c r="D35" s="519"/>
      <c r="E35" s="520"/>
      <c r="F35" s="521"/>
      <c r="G35" s="584">
        <v>25101</v>
      </c>
      <c r="H35" s="585"/>
      <c r="I35" s="586"/>
    </row>
    <row r="36" spans="1:9" s="321" customFormat="1" ht="12.75" customHeight="1" x14ac:dyDescent="0.25">
      <c r="A36" s="466"/>
      <c r="B36" s="467"/>
      <c r="C36" s="467" t="s">
        <v>363</v>
      </c>
      <c r="D36" s="467"/>
      <c r="E36" s="529"/>
      <c r="F36" s="530"/>
      <c r="G36" s="587">
        <v>25018</v>
      </c>
      <c r="H36" s="588"/>
      <c r="I36" s="589"/>
    </row>
    <row r="37" spans="1:9" s="321" customFormat="1" ht="12.75" customHeight="1" x14ac:dyDescent="0.25">
      <c r="A37" s="325"/>
      <c r="B37" s="325"/>
      <c r="C37" s="325"/>
      <c r="D37" s="325"/>
      <c r="E37" s="325"/>
      <c r="F37" s="325"/>
      <c r="G37" s="325"/>
      <c r="H37" s="325"/>
      <c r="I37" s="590" t="s">
        <v>444</v>
      </c>
    </row>
  </sheetData>
  <mergeCells count="4">
    <mergeCell ref="A3:H3"/>
    <mergeCell ref="B8:F9"/>
    <mergeCell ref="G8:G9"/>
    <mergeCell ref="H8:I8"/>
  </mergeCells>
  <phoneticPr fontId="0" type="noConversion"/>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2">
    <tabColor rgb="FFFFFF00"/>
  </sheetPr>
  <dimension ref="A1:AK34"/>
  <sheetViews>
    <sheetView topLeftCell="A2" zoomScale="90" zoomScaleNormal="90" workbookViewId="0">
      <pane xSplit="6" ySplit="8" topLeftCell="G10" activePane="bottomRight" state="frozen"/>
      <selection activeCell="T24" sqref="T24"/>
      <selection pane="topRight" activeCell="T24" sqref="T24"/>
      <selection pane="bottomLeft" activeCell="T24" sqref="T24"/>
      <selection pane="bottomRight" activeCell="A3" sqref="A3:N3"/>
    </sheetView>
  </sheetViews>
  <sheetFormatPr defaultColWidth="1.7109375" defaultRowHeight="12.75" x14ac:dyDescent="0.25"/>
  <cols>
    <col min="1" max="1" width="0.28515625" style="320" customWidth="1"/>
    <col min="2" max="3" width="0.85546875" style="320" customWidth="1"/>
    <col min="4" max="4" width="18.85546875" style="320" customWidth="1"/>
    <col min="5" max="5" width="6.28515625" style="320" customWidth="1"/>
    <col min="6" max="6" width="0.28515625" style="320" customWidth="1"/>
    <col min="7" max="7" width="9" style="320" customWidth="1"/>
    <col min="8" max="8" width="8.7109375" style="320" customWidth="1"/>
    <col min="9" max="9" width="10.5703125" style="320" customWidth="1"/>
    <col min="10" max="10" width="9.7109375" style="320" customWidth="1"/>
    <col min="11" max="11" width="10.5703125" style="320" customWidth="1"/>
    <col min="12" max="12" width="9.7109375" style="320" customWidth="1"/>
    <col min="13" max="13" width="10.5703125" style="320" customWidth="1"/>
    <col min="14" max="14" width="8.85546875" style="320" customWidth="1"/>
    <col min="15" max="15" width="10.5703125" style="320" customWidth="1"/>
    <col min="16" max="16" width="9.28515625" style="320" customWidth="1"/>
    <col min="17" max="17" width="10.5703125" style="320" customWidth="1"/>
    <col min="18" max="18" width="9.28515625" style="320" customWidth="1"/>
    <col min="19" max="19" width="10.5703125" style="320" customWidth="1"/>
    <col min="20" max="21" width="9.140625" style="320" customWidth="1"/>
    <col min="22" max="22" width="16.140625" style="320" bestFit="1" customWidth="1"/>
    <col min="23" max="23" width="9.140625" style="320" customWidth="1"/>
    <col min="24" max="24" width="15.28515625" style="320" bestFit="1" customWidth="1"/>
    <col min="25" max="254" width="9.140625" style="320" customWidth="1"/>
    <col min="255" max="255" width="4.42578125" style="320" customWidth="1"/>
    <col min="256" max="16384" width="1.7109375" style="320"/>
  </cols>
  <sheetData>
    <row r="1" spans="1:37" hidden="1" x14ac:dyDescent="0.25"/>
    <row r="2" spans="1:37" ht="9" customHeight="1" x14ac:dyDescent="0.25"/>
    <row r="3" spans="1:37" s="321" customFormat="1" ht="39" customHeight="1" x14ac:dyDescent="0.25">
      <c r="A3" s="1071" t="s">
        <v>43</v>
      </c>
      <c r="B3" s="1071"/>
      <c r="C3" s="1071"/>
      <c r="D3" s="1071"/>
      <c r="E3" s="1071"/>
      <c r="F3" s="1071"/>
      <c r="G3" s="1071"/>
      <c r="H3" s="1071"/>
      <c r="I3" s="1071"/>
      <c r="J3" s="1071"/>
      <c r="K3" s="1071"/>
      <c r="L3" s="1071"/>
      <c r="M3" s="1071"/>
      <c r="N3" s="1071"/>
      <c r="O3" s="169"/>
      <c r="P3" s="323"/>
      <c r="Q3" s="323"/>
      <c r="R3" s="171"/>
      <c r="S3" s="4"/>
      <c r="T3" s="1"/>
      <c r="U3" s="1"/>
    </row>
    <row r="4" spans="1:37" s="321" customFormat="1" ht="18" customHeight="1" x14ac:dyDescent="0.25">
      <c r="A4" s="324" t="s">
        <v>24</v>
      </c>
      <c r="B4" s="324"/>
      <c r="C4" s="324"/>
      <c r="D4" s="324"/>
      <c r="E4" s="324"/>
      <c r="F4" s="324"/>
      <c r="G4" s="324"/>
      <c r="H4" s="324"/>
      <c r="I4" s="324"/>
      <c r="J4" s="324"/>
      <c r="K4" s="324"/>
      <c r="L4" s="324"/>
      <c r="M4" s="324"/>
      <c r="N4" s="324"/>
      <c r="O4" s="324"/>
      <c r="P4" s="324"/>
      <c r="Q4" s="324"/>
      <c r="R4" s="324"/>
      <c r="S4" s="428"/>
    </row>
    <row r="5" spans="1:37" s="321" customFormat="1" ht="17.25" customHeight="1" x14ac:dyDescent="0.25">
      <c r="A5" s="683" t="s">
        <v>559</v>
      </c>
      <c r="B5" s="684"/>
      <c r="C5" s="684"/>
      <c r="D5" s="684"/>
      <c r="E5" s="684"/>
      <c r="F5" s="428"/>
      <c r="G5" s="428"/>
      <c r="H5" s="428"/>
      <c r="I5" s="428"/>
      <c r="J5" s="428"/>
      <c r="K5" s="428"/>
      <c r="L5" s="428"/>
      <c r="M5" s="428"/>
      <c r="N5" s="428"/>
      <c r="O5" s="428"/>
      <c r="P5" s="428"/>
      <c r="Q5" s="428"/>
      <c r="R5" s="428"/>
      <c r="S5" s="428"/>
    </row>
    <row r="6" spans="1:37" s="321" customFormat="1" ht="9" customHeight="1" x14ac:dyDescent="0.25">
      <c r="A6" s="325"/>
      <c r="B6" s="325"/>
      <c r="C6" s="325"/>
      <c r="D6" s="325"/>
      <c r="E6" s="325"/>
      <c r="F6" s="325"/>
      <c r="G6" s="325"/>
      <c r="H6" s="325"/>
      <c r="I6" s="325"/>
      <c r="J6" s="325"/>
      <c r="K6" s="325"/>
      <c r="L6" s="325"/>
      <c r="M6" s="325"/>
      <c r="N6" s="325"/>
      <c r="O6" s="325"/>
      <c r="P6" s="325"/>
      <c r="Q6" s="325"/>
      <c r="R6" s="325"/>
      <c r="S6" s="325"/>
    </row>
    <row r="7" spans="1:37" s="321" customFormat="1" ht="9" customHeight="1" x14ac:dyDescent="0.25">
      <c r="A7" s="325"/>
      <c r="B7" s="325"/>
      <c r="C7" s="325"/>
      <c r="D7" s="325"/>
      <c r="E7" s="325"/>
      <c r="F7" s="325"/>
      <c r="G7" s="325"/>
      <c r="H7" s="325"/>
      <c r="I7" s="325"/>
      <c r="J7" s="325"/>
      <c r="K7" s="325"/>
      <c r="L7" s="325"/>
      <c r="M7" s="325"/>
      <c r="N7" s="325"/>
      <c r="O7" s="325"/>
      <c r="P7" s="325"/>
      <c r="Q7" s="325"/>
      <c r="R7" s="325"/>
      <c r="S7" s="325"/>
    </row>
    <row r="8" spans="1:37" ht="42" customHeight="1" x14ac:dyDescent="0.25">
      <c r="A8" s="128"/>
      <c r="B8" s="985" t="s">
        <v>445</v>
      </c>
      <c r="C8" s="1050"/>
      <c r="D8" s="1050"/>
      <c r="E8" s="1050"/>
      <c r="F8" s="1051"/>
      <c r="G8" s="990" t="s">
        <v>446</v>
      </c>
      <c r="H8" s="1039" t="s">
        <v>447</v>
      </c>
      <c r="I8" s="1041"/>
      <c r="J8" s="1039" t="s">
        <v>448</v>
      </c>
      <c r="K8" s="1041"/>
      <c r="L8" s="1039" t="s">
        <v>449</v>
      </c>
      <c r="M8" s="1041"/>
      <c r="N8" s="1039" t="s">
        <v>450</v>
      </c>
      <c r="O8" s="1041"/>
      <c r="P8" s="1039" t="s">
        <v>451</v>
      </c>
      <c r="Q8" s="1041"/>
      <c r="R8" s="1039" t="s">
        <v>452</v>
      </c>
      <c r="S8" s="1041"/>
      <c r="V8" s="830"/>
      <c r="W8" s="830"/>
      <c r="X8" s="830"/>
      <c r="Y8" s="830"/>
      <c r="Z8" s="830"/>
      <c r="AA8" s="830"/>
      <c r="AB8" s="830"/>
      <c r="AC8" s="830"/>
      <c r="AD8" s="830"/>
      <c r="AE8" s="830"/>
      <c r="AF8" s="830"/>
      <c r="AG8" s="830"/>
      <c r="AH8" s="830"/>
      <c r="AI8" s="830"/>
      <c r="AJ8" s="830"/>
      <c r="AK8" s="829"/>
    </row>
    <row r="9" spans="1:37" ht="39" customHeight="1" x14ac:dyDescent="0.25">
      <c r="A9" s="339"/>
      <c r="B9" s="1054"/>
      <c r="C9" s="1054"/>
      <c r="D9" s="1054"/>
      <c r="E9" s="1054"/>
      <c r="F9" s="1055"/>
      <c r="G9" s="992"/>
      <c r="H9" s="515" t="s">
        <v>453</v>
      </c>
      <c r="I9" s="340" t="s">
        <v>454</v>
      </c>
      <c r="J9" s="515" t="s">
        <v>455</v>
      </c>
      <c r="K9" s="340" t="s">
        <v>454</v>
      </c>
      <c r="L9" s="515" t="s">
        <v>453</v>
      </c>
      <c r="M9" s="340" t="s">
        <v>454</v>
      </c>
      <c r="N9" s="515" t="s">
        <v>455</v>
      </c>
      <c r="O9" s="340" t="s">
        <v>454</v>
      </c>
      <c r="P9" s="515" t="s">
        <v>453</v>
      </c>
      <c r="Q9" s="340" t="s">
        <v>454</v>
      </c>
      <c r="R9" s="515" t="s">
        <v>455</v>
      </c>
      <c r="S9" s="340" t="s">
        <v>454</v>
      </c>
      <c r="U9" s="777"/>
      <c r="V9" s="830"/>
      <c r="W9" s="830"/>
      <c r="X9" s="830"/>
      <c r="Y9" s="830"/>
      <c r="Z9" s="830"/>
      <c r="AA9" s="830"/>
      <c r="AB9" s="830"/>
      <c r="AC9" s="830"/>
      <c r="AD9" s="830"/>
      <c r="AE9" s="830"/>
      <c r="AF9" s="830"/>
      <c r="AG9" s="830"/>
      <c r="AH9" s="830"/>
      <c r="AI9" s="830"/>
      <c r="AJ9" s="830"/>
      <c r="AK9" s="829"/>
    </row>
    <row r="10" spans="1:37" ht="15" x14ac:dyDescent="0.25">
      <c r="A10" s="141"/>
      <c r="B10" s="567" t="s">
        <v>397</v>
      </c>
      <c r="C10" s="567"/>
      <c r="D10" s="567"/>
      <c r="E10" s="568" t="s">
        <v>398</v>
      </c>
      <c r="F10" s="569"/>
      <c r="G10" s="94">
        <v>25101</v>
      </c>
      <c r="H10" s="95">
        <v>27161.382447743421</v>
      </c>
      <c r="I10" s="571">
        <v>1.0820836798431703</v>
      </c>
      <c r="J10" s="95">
        <v>26119.059081736137</v>
      </c>
      <c r="K10" s="571">
        <v>1.0405585069015633</v>
      </c>
      <c r="L10" s="95">
        <v>28095.844984686817</v>
      </c>
      <c r="M10" s="571">
        <v>1.1193117797970924</v>
      </c>
      <c r="N10" s="95">
        <v>26726.061426256725</v>
      </c>
      <c r="O10" s="571">
        <v>1.0647409037989213</v>
      </c>
      <c r="P10" s="95">
        <v>29880.502488271857</v>
      </c>
      <c r="Q10" s="571">
        <v>1.1904108397383315</v>
      </c>
      <c r="R10" s="95">
        <v>27681.286635950422</v>
      </c>
      <c r="S10" s="571">
        <v>1.1027961689155978</v>
      </c>
      <c r="U10" s="777"/>
      <c r="V10" s="830"/>
      <c r="W10" s="830"/>
      <c r="X10" s="830"/>
      <c r="Y10" s="830"/>
      <c r="Z10" s="830"/>
      <c r="AA10" s="830"/>
      <c r="AB10" s="830"/>
      <c r="AC10" s="830"/>
      <c r="AD10" s="830"/>
      <c r="AE10" s="830"/>
      <c r="AF10" s="830"/>
      <c r="AG10" s="830"/>
      <c r="AH10" s="830"/>
      <c r="AI10" s="830"/>
      <c r="AJ10" s="830"/>
      <c r="AK10" s="829"/>
    </row>
    <row r="11" spans="1:37" ht="15" x14ac:dyDescent="0.25">
      <c r="A11" s="141"/>
      <c r="B11" s="567" t="s">
        <v>399</v>
      </c>
      <c r="C11" s="567"/>
      <c r="D11" s="567"/>
      <c r="E11" s="568" t="s">
        <v>400</v>
      </c>
      <c r="F11" s="569"/>
      <c r="G11" s="94">
        <v>32621</v>
      </c>
      <c r="H11" s="95">
        <v>26780.299048565281</v>
      </c>
      <c r="I11" s="571">
        <v>0.82095273132538182</v>
      </c>
      <c r="J11" s="95">
        <v>29143.728402891269</v>
      </c>
      <c r="K11" s="571">
        <v>0.89340389328626557</v>
      </c>
      <c r="L11" s="95">
        <v>29800.10811587951</v>
      </c>
      <c r="M11" s="571">
        <v>0.91352527868181566</v>
      </c>
      <c r="N11" s="95">
        <v>30734.86484801308</v>
      </c>
      <c r="O11" s="571">
        <v>0.94218033929104195</v>
      </c>
      <c r="P11" s="95">
        <v>31035.619564817956</v>
      </c>
      <c r="Q11" s="571">
        <v>0.95140000505251088</v>
      </c>
      <c r="R11" s="95">
        <v>28889.381455846244</v>
      </c>
      <c r="S11" s="571">
        <v>0.88560686232323482</v>
      </c>
      <c r="U11" s="777"/>
      <c r="V11" s="830"/>
      <c r="W11" s="830"/>
      <c r="X11" s="830"/>
      <c r="Y11" s="830"/>
      <c r="Z11" s="830"/>
      <c r="AA11" s="830"/>
      <c r="AB11" s="830"/>
      <c r="AC11" s="830"/>
      <c r="AD11" s="830"/>
      <c r="AE11" s="830"/>
      <c r="AF11" s="830"/>
      <c r="AG11" s="830"/>
      <c r="AH11" s="830"/>
      <c r="AI11" s="830"/>
      <c r="AJ11" s="830"/>
      <c r="AK11" s="829"/>
    </row>
    <row r="12" spans="1:37" ht="15" x14ac:dyDescent="0.25">
      <c r="A12" s="572"/>
      <c r="B12" s="573"/>
      <c r="C12" s="573" t="s">
        <v>401</v>
      </c>
      <c r="D12" s="573"/>
      <c r="E12" s="574" t="s">
        <v>402</v>
      </c>
      <c r="F12" s="575"/>
      <c r="G12" s="576">
        <v>32621</v>
      </c>
      <c r="H12" s="591">
        <v>26780.299048565281</v>
      </c>
      <c r="I12" s="578">
        <v>0.82095273132538182</v>
      </c>
      <c r="J12" s="591">
        <v>29143.728402891269</v>
      </c>
      <c r="K12" s="578">
        <v>0.89340389328626557</v>
      </c>
      <c r="L12" s="591">
        <v>29800.10811587951</v>
      </c>
      <c r="M12" s="578">
        <v>0.91352527868181566</v>
      </c>
      <c r="N12" s="591">
        <v>30734.86484801308</v>
      </c>
      <c r="O12" s="578">
        <v>0.94218033929104195</v>
      </c>
      <c r="P12" s="591">
        <v>31035.619564817956</v>
      </c>
      <c r="Q12" s="578">
        <v>0.95140000505251088</v>
      </c>
      <c r="R12" s="591">
        <v>28889.381455846244</v>
      </c>
      <c r="S12" s="578">
        <v>0.88560686232323482</v>
      </c>
      <c r="U12" s="777"/>
      <c r="V12" s="830"/>
      <c r="W12" s="830"/>
      <c r="X12" s="830"/>
      <c r="Y12" s="830"/>
      <c r="Z12" s="830"/>
      <c r="AA12" s="830"/>
      <c r="AB12" s="830"/>
      <c r="AC12" s="830"/>
      <c r="AD12" s="830"/>
      <c r="AE12" s="830"/>
      <c r="AF12" s="830"/>
      <c r="AG12" s="830"/>
      <c r="AH12" s="830"/>
      <c r="AI12" s="830"/>
      <c r="AJ12" s="830"/>
      <c r="AK12" s="829"/>
    </row>
    <row r="13" spans="1:37" ht="15" x14ac:dyDescent="0.25">
      <c r="A13" s="141"/>
      <c r="B13" s="567" t="s">
        <v>403</v>
      </c>
      <c r="C13" s="567"/>
      <c r="D13" s="567"/>
      <c r="E13" s="568" t="s">
        <v>404</v>
      </c>
      <c r="F13" s="569"/>
      <c r="G13" s="94">
        <v>24749</v>
      </c>
      <c r="H13" s="95">
        <v>27681.364539118313</v>
      </c>
      <c r="I13" s="571">
        <v>1.1184841625568027</v>
      </c>
      <c r="J13" s="95">
        <v>28393.135392461172</v>
      </c>
      <c r="K13" s="571">
        <v>1.1472437428769313</v>
      </c>
      <c r="L13" s="95">
        <v>28248.990745581494</v>
      </c>
      <c r="M13" s="571">
        <v>1.1414194814166831</v>
      </c>
      <c r="N13" s="95">
        <v>30739.664234479347</v>
      </c>
      <c r="O13" s="571">
        <v>1.2420568198504727</v>
      </c>
      <c r="P13" s="95">
        <v>31082.324495955301</v>
      </c>
      <c r="Q13" s="571">
        <v>1.2559022383108531</v>
      </c>
      <c r="R13" s="95">
        <v>25522.046960530108</v>
      </c>
      <c r="S13" s="571">
        <v>1.0312354826671828</v>
      </c>
      <c r="U13" s="777"/>
      <c r="V13" s="830"/>
      <c r="W13" s="830"/>
      <c r="X13" s="830"/>
      <c r="Y13" s="830"/>
      <c r="Z13" s="830"/>
      <c r="AA13" s="830"/>
      <c r="AB13" s="830"/>
      <c r="AC13" s="830"/>
      <c r="AD13" s="830"/>
      <c r="AE13" s="830"/>
      <c r="AF13" s="830"/>
      <c r="AG13" s="830"/>
      <c r="AH13" s="830"/>
      <c r="AI13" s="830"/>
      <c r="AJ13" s="830"/>
      <c r="AK13" s="829"/>
    </row>
    <row r="14" spans="1:37" ht="15" x14ac:dyDescent="0.25">
      <c r="A14" s="572"/>
      <c r="B14" s="573"/>
      <c r="C14" s="573" t="s">
        <v>405</v>
      </c>
      <c r="D14" s="573"/>
      <c r="E14" s="574" t="s">
        <v>406</v>
      </c>
      <c r="F14" s="575"/>
      <c r="G14" s="576">
        <v>24749</v>
      </c>
      <c r="H14" s="591">
        <v>27681.364539118313</v>
      </c>
      <c r="I14" s="578">
        <v>1.1184841625568027</v>
      </c>
      <c r="J14" s="591">
        <v>28393.135392461172</v>
      </c>
      <c r="K14" s="578">
        <v>1.1472437428769313</v>
      </c>
      <c r="L14" s="591">
        <v>28248.990745581494</v>
      </c>
      <c r="M14" s="578">
        <v>1.1414194814166831</v>
      </c>
      <c r="N14" s="591">
        <v>30739.664234479347</v>
      </c>
      <c r="O14" s="578">
        <v>1.2420568198504727</v>
      </c>
      <c r="P14" s="591">
        <v>31082.324495955301</v>
      </c>
      <c r="Q14" s="578">
        <v>1.2559022383108531</v>
      </c>
      <c r="R14" s="591">
        <v>25522.046960530108</v>
      </c>
      <c r="S14" s="578">
        <v>1.0312354826671828</v>
      </c>
      <c r="U14" s="777"/>
      <c r="V14" s="830"/>
      <c r="W14" s="830"/>
      <c r="X14" s="830"/>
      <c r="Y14" s="830"/>
      <c r="Z14" s="830"/>
      <c r="AA14" s="830"/>
      <c r="AB14" s="830"/>
      <c r="AC14" s="830"/>
      <c r="AD14" s="830"/>
      <c r="AE14" s="830"/>
      <c r="AF14" s="830"/>
      <c r="AG14" s="830"/>
      <c r="AH14" s="830"/>
      <c r="AI14" s="830"/>
      <c r="AJ14" s="830"/>
      <c r="AK14" s="829"/>
    </row>
    <row r="15" spans="1:37" ht="15" x14ac:dyDescent="0.25">
      <c r="A15" s="141"/>
      <c r="B15" s="567" t="s">
        <v>407</v>
      </c>
      <c r="C15" s="567"/>
      <c r="D15" s="567"/>
      <c r="E15" s="568" t="s">
        <v>408</v>
      </c>
      <c r="F15" s="569"/>
      <c r="G15" s="94">
        <v>23068</v>
      </c>
      <c r="H15" s="95">
        <v>27051.388187237073</v>
      </c>
      <c r="I15" s="571">
        <v>1.1726802578132942</v>
      </c>
      <c r="J15" s="95">
        <v>28446.912135721115</v>
      </c>
      <c r="K15" s="571">
        <v>1.2331763540714893</v>
      </c>
      <c r="L15" s="95">
        <v>27744.54622254569</v>
      </c>
      <c r="M15" s="571">
        <v>1.20272872475055</v>
      </c>
      <c r="N15" s="95">
        <v>27482.288833633094</v>
      </c>
      <c r="O15" s="571">
        <v>1.1913598419296469</v>
      </c>
      <c r="P15" s="95">
        <v>29063.713992746791</v>
      </c>
      <c r="Q15" s="571">
        <v>1.2599147733980749</v>
      </c>
      <c r="R15" s="95">
        <v>27027.119103664736</v>
      </c>
      <c r="S15" s="571">
        <v>1.1716281907258859</v>
      </c>
      <c r="U15" s="777"/>
      <c r="V15" s="830"/>
      <c r="W15" s="830"/>
      <c r="X15" s="830"/>
      <c r="Y15" s="830"/>
      <c r="Z15" s="830"/>
      <c r="AA15" s="830"/>
      <c r="AB15" s="830"/>
      <c r="AC15" s="830"/>
      <c r="AD15" s="830"/>
      <c r="AE15" s="830"/>
      <c r="AF15" s="830"/>
      <c r="AG15" s="830"/>
      <c r="AH15" s="830"/>
      <c r="AI15" s="830"/>
      <c r="AJ15" s="830"/>
      <c r="AK15" s="829"/>
    </row>
    <row r="16" spans="1:37" ht="15" x14ac:dyDescent="0.25">
      <c r="A16" s="572"/>
      <c r="B16" s="573"/>
      <c r="C16" s="573" t="s">
        <v>409</v>
      </c>
      <c r="D16" s="573"/>
      <c r="E16" s="574" t="s">
        <v>410</v>
      </c>
      <c r="F16" s="575"/>
      <c r="G16" s="576">
        <v>22337</v>
      </c>
      <c r="H16" s="591">
        <v>27055.806770229934</v>
      </c>
      <c r="I16" s="578">
        <v>1.2112551716985243</v>
      </c>
      <c r="J16" s="591">
        <v>28692.329546811063</v>
      </c>
      <c r="K16" s="578">
        <v>1.2845202823481696</v>
      </c>
      <c r="L16" s="591">
        <v>27540.582320878544</v>
      </c>
      <c r="M16" s="578">
        <v>1.2329579764909586</v>
      </c>
      <c r="N16" s="591">
        <v>27375.822834057602</v>
      </c>
      <c r="O16" s="578">
        <v>1.2255818970344095</v>
      </c>
      <c r="P16" s="591">
        <v>28682.686275233416</v>
      </c>
      <c r="Q16" s="578">
        <v>1.2840885649475497</v>
      </c>
      <c r="R16" s="591">
        <v>25357.309156033127</v>
      </c>
      <c r="S16" s="578">
        <v>1.1352155238408528</v>
      </c>
      <c r="U16" s="777"/>
      <c r="V16" s="830"/>
      <c r="W16" s="830"/>
      <c r="X16" s="830"/>
      <c r="Y16" s="830"/>
      <c r="Z16" s="830"/>
      <c r="AA16" s="830"/>
      <c r="AB16" s="830"/>
      <c r="AC16" s="830"/>
      <c r="AD16" s="830"/>
      <c r="AE16" s="830"/>
      <c r="AF16" s="830"/>
      <c r="AG16" s="830"/>
      <c r="AH16" s="830"/>
      <c r="AI16" s="830"/>
      <c r="AJ16" s="830"/>
      <c r="AK16" s="829"/>
    </row>
    <row r="17" spans="1:37" ht="15" x14ac:dyDescent="0.25">
      <c r="A17" s="572"/>
      <c r="B17" s="573"/>
      <c r="C17" s="573" t="s">
        <v>411</v>
      </c>
      <c r="D17" s="573"/>
      <c r="E17" s="574" t="s">
        <v>412</v>
      </c>
      <c r="F17" s="575"/>
      <c r="G17" s="576">
        <v>23846</v>
      </c>
      <c r="H17" s="591">
        <v>27046.341326422207</v>
      </c>
      <c r="I17" s="578">
        <v>1.1342087279385309</v>
      </c>
      <c r="J17" s="591">
        <v>27916.86003341377</v>
      </c>
      <c r="K17" s="578">
        <v>1.1707145866566204</v>
      </c>
      <c r="L17" s="591">
        <v>28017.027754735554</v>
      </c>
      <c r="M17" s="578">
        <v>1.1749151956192048</v>
      </c>
      <c r="N17" s="591">
        <v>27617.485922994976</v>
      </c>
      <c r="O17" s="578">
        <v>1.1581601074811279</v>
      </c>
      <c r="P17" s="591">
        <v>29621.123368365483</v>
      </c>
      <c r="Q17" s="578">
        <v>1.2421841553453612</v>
      </c>
      <c r="R17" s="591">
        <v>28803.33500023813</v>
      </c>
      <c r="S17" s="578">
        <v>1.2078895831685872</v>
      </c>
      <c r="U17" s="777"/>
      <c r="V17" s="830"/>
      <c r="W17" s="830"/>
      <c r="X17" s="830"/>
      <c r="Y17" s="830"/>
      <c r="Z17" s="830"/>
      <c r="AA17" s="830"/>
      <c r="AB17" s="830"/>
      <c r="AC17" s="830"/>
      <c r="AD17" s="830"/>
      <c r="AE17" s="830"/>
      <c r="AF17" s="830"/>
      <c r="AG17" s="830"/>
      <c r="AH17" s="830"/>
      <c r="AI17" s="830"/>
      <c r="AJ17" s="830"/>
      <c r="AK17" s="829"/>
    </row>
    <row r="18" spans="1:37" ht="15" x14ac:dyDescent="0.25">
      <c r="A18" s="141"/>
      <c r="B18" s="567" t="s">
        <v>413</v>
      </c>
      <c r="C18" s="567"/>
      <c r="D18" s="567"/>
      <c r="E18" s="568" t="s">
        <v>414</v>
      </c>
      <c r="F18" s="569"/>
      <c r="G18" s="94">
        <v>22372</v>
      </c>
      <c r="H18" s="95">
        <v>27689.926914423893</v>
      </c>
      <c r="I18" s="571">
        <v>1.2377045822646118</v>
      </c>
      <c r="J18" s="95">
        <v>24462.056784205855</v>
      </c>
      <c r="K18" s="571">
        <v>1.0934228850440664</v>
      </c>
      <c r="L18" s="95">
        <v>28289.042670892424</v>
      </c>
      <c r="M18" s="571">
        <v>1.2644842960348839</v>
      </c>
      <c r="N18" s="95">
        <v>23946.4777176588</v>
      </c>
      <c r="O18" s="571">
        <v>1.0703771552681387</v>
      </c>
      <c r="P18" s="95">
        <v>29870.624727113962</v>
      </c>
      <c r="Q18" s="571">
        <v>1.3351790062182174</v>
      </c>
      <c r="R18" s="95">
        <v>29191.922825376063</v>
      </c>
      <c r="S18" s="571">
        <v>1.3048418927845549</v>
      </c>
      <c r="U18" s="777"/>
      <c r="V18" s="830"/>
      <c r="W18" s="830"/>
      <c r="X18" s="830"/>
      <c r="Y18" s="830"/>
      <c r="Z18" s="830"/>
      <c r="AA18" s="830"/>
      <c r="AB18" s="830"/>
      <c r="AC18" s="830"/>
      <c r="AD18" s="830"/>
      <c r="AE18" s="830"/>
      <c r="AF18" s="830"/>
      <c r="AG18" s="830"/>
      <c r="AH18" s="830"/>
      <c r="AI18" s="830"/>
      <c r="AJ18" s="830"/>
      <c r="AK18" s="829"/>
    </row>
    <row r="19" spans="1:37" ht="15" x14ac:dyDescent="0.25">
      <c r="A19" s="572"/>
      <c r="B19" s="573"/>
      <c r="C19" s="573" t="s">
        <v>415</v>
      </c>
      <c r="D19" s="573"/>
      <c r="E19" s="574" t="s">
        <v>416</v>
      </c>
      <c r="F19" s="575"/>
      <c r="G19" s="576">
        <v>21274</v>
      </c>
      <c r="H19" s="591">
        <v>26957.872027153469</v>
      </c>
      <c r="I19" s="578">
        <v>1.2671745805750432</v>
      </c>
      <c r="J19" s="591">
        <v>20727.767079321409</v>
      </c>
      <c r="K19" s="578">
        <v>0.97432392024637626</v>
      </c>
      <c r="L19" s="591">
        <v>28526.568530984641</v>
      </c>
      <c r="M19" s="578">
        <v>1.3409123122583737</v>
      </c>
      <c r="N19" s="591">
        <v>23381.548262030967</v>
      </c>
      <c r="O19" s="578">
        <v>1.099066854471701</v>
      </c>
      <c r="P19" s="591">
        <v>27081.084083083417</v>
      </c>
      <c r="Q19" s="578">
        <v>1.2729662537878828</v>
      </c>
      <c r="R19" s="895" t="s">
        <v>83</v>
      </c>
      <c r="S19" s="578" t="s">
        <v>83</v>
      </c>
      <c r="V19" s="830"/>
      <c r="W19" s="830"/>
      <c r="X19" s="830"/>
      <c r="Y19" s="830"/>
      <c r="Z19" s="830"/>
      <c r="AA19" s="830"/>
      <c r="AB19" s="830"/>
      <c r="AC19" s="830"/>
      <c r="AD19" s="830"/>
      <c r="AE19" s="830"/>
      <c r="AF19" s="830"/>
      <c r="AG19" s="830"/>
      <c r="AH19" s="830"/>
      <c r="AI19" s="830"/>
      <c r="AJ19" s="830"/>
      <c r="AK19" s="829"/>
    </row>
    <row r="20" spans="1:37" ht="15" x14ac:dyDescent="0.25">
      <c r="A20" s="572"/>
      <c r="B20" s="573"/>
      <c r="C20" s="573" t="s">
        <v>417</v>
      </c>
      <c r="D20" s="573"/>
      <c r="E20" s="574" t="s">
        <v>418</v>
      </c>
      <c r="F20" s="575"/>
      <c r="G20" s="576">
        <v>22785</v>
      </c>
      <c r="H20" s="591">
        <v>27940.677773657324</v>
      </c>
      <c r="I20" s="578">
        <v>1.2262750833292659</v>
      </c>
      <c r="J20" s="591">
        <v>25302.93588059899</v>
      </c>
      <c r="K20" s="578">
        <v>1.1105084871888957</v>
      </c>
      <c r="L20" s="591">
        <v>28207.576291975874</v>
      </c>
      <c r="M20" s="578">
        <v>1.2379888651295095</v>
      </c>
      <c r="N20" s="591">
        <v>24090.710168723326</v>
      </c>
      <c r="O20" s="578">
        <v>1.0573056909687657</v>
      </c>
      <c r="P20" s="591">
        <v>30918.02000183503</v>
      </c>
      <c r="Q20" s="578">
        <v>1.3569462366396765</v>
      </c>
      <c r="R20" s="591">
        <v>29191.922825376063</v>
      </c>
      <c r="S20" s="578">
        <v>1.2811903807494431</v>
      </c>
      <c r="U20" s="777"/>
      <c r="V20" s="830"/>
      <c r="W20" s="830"/>
      <c r="X20" s="830"/>
      <c r="Y20" s="830"/>
      <c r="Z20" s="830"/>
      <c r="AA20" s="830"/>
      <c r="AB20" s="830"/>
      <c r="AC20" s="830"/>
      <c r="AD20" s="830"/>
      <c r="AE20" s="830"/>
      <c r="AF20" s="830"/>
      <c r="AG20" s="830"/>
      <c r="AH20" s="830"/>
      <c r="AI20" s="830"/>
      <c r="AJ20" s="830"/>
      <c r="AK20" s="829"/>
    </row>
    <row r="21" spans="1:37" ht="15" x14ac:dyDescent="0.25">
      <c r="A21" s="141"/>
      <c r="B21" s="567" t="s">
        <v>419</v>
      </c>
      <c r="C21" s="567"/>
      <c r="D21" s="567"/>
      <c r="E21" s="568" t="s">
        <v>420</v>
      </c>
      <c r="F21" s="569"/>
      <c r="G21" s="94">
        <v>22546</v>
      </c>
      <c r="H21" s="95">
        <v>26946.763572825435</v>
      </c>
      <c r="I21" s="571">
        <v>1.1951904361228349</v>
      </c>
      <c r="J21" s="95">
        <v>23655.336269255069</v>
      </c>
      <c r="K21" s="571">
        <v>1.0492032408966145</v>
      </c>
      <c r="L21" s="95">
        <v>27861.658362857746</v>
      </c>
      <c r="M21" s="571">
        <v>1.2357694652203384</v>
      </c>
      <c r="N21" s="95">
        <v>25349.379185364651</v>
      </c>
      <c r="O21" s="571">
        <v>1.1243404233728667</v>
      </c>
      <c r="P21" s="95">
        <v>28328.927640121241</v>
      </c>
      <c r="Q21" s="571">
        <v>1.2564946172323801</v>
      </c>
      <c r="R21" s="95">
        <v>28238.009857741577</v>
      </c>
      <c r="S21" s="571">
        <v>1.2524620712206855</v>
      </c>
      <c r="U21" s="777"/>
      <c r="V21" s="830"/>
      <c r="W21" s="830"/>
      <c r="X21" s="830"/>
      <c r="Y21" s="830"/>
      <c r="Z21" s="830"/>
      <c r="AA21" s="830"/>
      <c r="AB21" s="830"/>
      <c r="AC21" s="830"/>
      <c r="AD21" s="830"/>
      <c r="AE21" s="830"/>
      <c r="AF21" s="830"/>
      <c r="AG21" s="830"/>
      <c r="AH21" s="830"/>
      <c r="AI21" s="830"/>
      <c r="AJ21" s="830"/>
      <c r="AK21" s="829"/>
    </row>
    <row r="22" spans="1:37" ht="15" x14ac:dyDescent="0.25">
      <c r="A22" s="572"/>
      <c r="B22" s="573"/>
      <c r="C22" s="573" t="s">
        <v>421</v>
      </c>
      <c r="D22" s="573"/>
      <c r="E22" s="574" t="s">
        <v>422</v>
      </c>
      <c r="F22" s="575"/>
      <c r="G22" s="576">
        <v>22789</v>
      </c>
      <c r="H22" s="591">
        <v>27661.211019001905</v>
      </c>
      <c r="I22" s="578">
        <v>1.2137966132345388</v>
      </c>
      <c r="J22" s="591">
        <v>25043.256906297273</v>
      </c>
      <c r="K22" s="578">
        <v>1.0989186408485354</v>
      </c>
      <c r="L22" s="591">
        <v>28437.233127245392</v>
      </c>
      <c r="M22" s="578">
        <v>1.2478490994447053</v>
      </c>
      <c r="N22" s="591">
        <v>25181.49158169315</v>
      </c>
      <c r="O22" s="578">
        <v>1.1049844917150007</v>
      </c>
      <c r="P22" s="591">
        <v>26013.333670894626</v>
      </c>
      <c r="Q22" s="578">
        <v>1.1414864044448911</v>
      </c>
      <c r="R22" s="895" t="s">
        <v>83</v>
      </c>
      <c r="S22" s="578" t="s">
        <v>83</v>
      </c>
      <c r="V22" s="830"/>
      <c r="W22" s="830"/>
      <c r="X22" s="830"/>
      <c r="Y22" s="830"/>
      <c r="Z22" s="830"/>
      <c r="AA22" s="830"/>
      <c r="AB22" s="830"/>
      <c r="AC22" s="830"/>
      <c r="AD22" s="830"/>
      <c r="AE22" s="830"/>
      <c r="AF22" s="830"/>
      <c r="AG22" s="830"/>
      <c r="AH22" s="830"/>
      <c r="AI22" s="830"/>
      <c r="AJ22" s="830"/>
      <c r="AK22" s="829"/>
    </row>
    <row r="23" spans="1:37" ht="15" x14ac:dyDescent="0.25">
      <c r="A23" s="572"/>
      <c r="B23" s="573"/>
      <c r="C23" s="573" t="s">
        <v>423</v>
      </c>
      <c r="D23" s="573"/>
      <c r="E23" s="574" t="s">
        <v>424</v>
      </c>
      <c r="F23" s="575"/>
      <c r="G23" s="576">
        <v>22827</v>
      </c>
      <c r="H23" s="591">
        <v>26507.861716402684</v>
      </c>
      <c r="I23" s="578">
        <v>1.1612503489903485</v>
      </c>
      <c r="J23" s="591">
        <v>23033.327379562088</v>
      </c>
      <c r="K23" s="578">
        <v>1.009038742697774</v>
      </c>
      <c r="L23" s="591">
        <v>27589.204185786704</v>
      </c>
      <c r="M23" s="578">
        <v>1.2086215528009245</v>
      </c>
      <c r="N23" s="591">
        <v>25454.69311554237</v>
      </c>
      <c r="O23" s="578">
        <v>1.1151133795742922</v>
      </c>
      <c r="P23" s="591">
        <v>28291.200854937753</v>
      </c>
      <c r="Q23" s="578">
        <v>1.2393744624759169</v>
      </c>
      <c r="R23" s="591">
        <v>26836.259200318284</v>
      </c>
      <c r="S23" s="578">
        <v>1.1756367109264592</v>
      </c>
      <c r="U23" s="777"/>
      <c r="V23" s="830"/>
      <c r="W23" s="830"/>
      <c r="X23" s="830"/>
      <c r="Y23" s="830"/>
      <c r="Z23" s="830"/>
      <c r="AA23" s="830"/>
      <c r="AB23" s="830"/>
      <c r="AC23" s="830"/>
      <c r="AD23" s="830"/>
      <c r="AE23" s="830"/>
      <c r="AF23" s="830"/>
      <c r="AG23" s="830"/>
      <c r="AH23" s="830"/>
      <c r="AI23" s="830"/>
      <c r="AJ23" s="830"/>
      <c r="AK23" s="829"/>
    </row>
    <row r="24" spans="1:37" ht="15" x14ac:dyDescent="0.25">
      <c r="A24" s="572"/>
      <c r="B24" s="573"/>
      <c r="C24" s="573" t="s">
        <v>425</v>
      </c>
      <c r="D24" s="573"/>
      <c r="E24" s="574" t="s">
        <v>426</v>
      </c>
      <c r="F24" s="575"/>
      <c r="G24" s="576">
        <v>22058</v>
      </c>
      <c r="H24" s="591">
        <v>26810.545161709611</v>
      </c>
      <c r="I24" s="578">
        <v>1.2154567577164572</v>
      </c>
      <c r="J24" s="591">
        <v>21996.134298143603</v>
      </c>
      <c r="K24" s="578">
        <v>0.99719531680767082</v>
      </c>
      <c r="L24" s="591">
        <v>27717.439202356083</v>
      </c>
      <c r="M24" s="578">
        <v>1.2565708224841818</v>
      </c>
      <c r="N24" s="591">
        <v>25329.912199051763</v>
      </c>
      <c r="O24" s="578">
        <v>1.1483322240933793</v>
      </c>
      <c r="P24" s="591">
        <v>29870.063015399486</v>
      </c>
      <c r="Q24" s="578">
        <v>1.3541600786743806</v>
      </c>
      <c r="R24" s="591">
        <v>39603.494623655912</v>
      </c>
      <c r="S24" s="578">
        <v>1.7954254521559485</v>
      </c>
      <c r="U24" s="777"/>
      <c r="V24" s="830"/>
      <c r="W24" s="830"/>
      <c r="X24" s="830"/>
      <c r="Y24" s="830"/>
      <c r="Z24" s="830"/>
      <c r="AA24" s="830"/>
      <c r="AB24" s="830"/>
      <c r="AC24" s="830"/>
      <c r="AD24" s="830"/>
      <c r="AE24" s="830"/>
      <c r="AF24" s="830"/>
      <c r="AG24" s="830"/>
      <c r="AH24" s="830"/>
      <c r="AI24" s="830"/>
      <c r="AJ24" s="830"/>
      <c r="AK24" s="830"/>
    </row>
    <row r="25" spans="1:37" ht="12.6" customHeight="1" x14ac:dyDescent="0.25">
      <c r="A25" s="141"/>
      <c r="B25" s="567" t="s">
        <v>427</v>
      </c>
      <c r="C25" s="567"/>
      <c r="D25" s="567"/>
      <c r="E25" s="568" t="s">
        <v>428</v>
      </c>
      <c r="F25" s="569"/>
      <c r="G25" s="94">
        <v>23656</v>
      </c>
      <c r="H25" s="95">
        <v>26933.981302288808</v>
      </c>
      <c r="I25" s="571">
        <v>1.1385687057105516</v>
      </c>
      <c r="J25" s="95">
        <v>23701.823550901117</v>
      </c>
      <c r="K25" s="571">
        <v>1.0019370794259856</v>
      </c>
      <c r="L25" s="95">
        <v>27746.716010627148</v>
      </c>
      <c r="M25" s="571">
        <v>1.1729250934488986</v>
      </c>
      <c r="N25" s="95">
        <v>24286.225338338667</v>
      </c>
      <c r="O25" s="571">
        <v>1.0266412469706909</v>
      </c>
      <c r="P25" s="95">
        <v>30082.854001015043</v>
      </c>
      <c r="Q25" s="571">
        <v>1.2716796584805141</v>
      </c>
      <c r="R25" s="95">
        <v>27400.790838514324</v>
      </c>
      <c r="S25" s="571">
        <v>1.1583019461664832</v>
      </c>
      <c r="U25" s="777"/>
      <c r="V25" s="830"/>
      <c r="W25" s="830"/>
      <c r="X25" s="830"/>
      <c r="Y25" s="830"/>
      <c r="Z25" s="830"/>
      <c r="AA25" s="830"/>
      <c r="AB25" s="830"/>
      <c r="AC25" s="830"/>
      <c r="AD25" s="830"/>
      <c r="AE25" s="830"/>
      <c r="AF25" s="830"/>
      <c r="AG25" s="830"/>
      <c r="AH25" s="830"/>
      <c r="AI25" s="830"/>
      <c r="AJ25" s="830"/>
      <c r="AK25" s="830"/>
    </row>
    <row r="26" spans="1:37" ht="12.6" customHeight="1" x14ac:dyDescent="0.25">
      <c r="A26" s="572"/>
      <c r="B26" s="573"/>
      <c r="C26" s="573" t="s">
        <v>429</v>
      </c>
      <c r="D26" s="573"/>
      <c r="E26" s="574" t="s">
        <v>430</v>
      </c>
      <c r="F26" s="575"/>
      <c r="G26" s="576">
        <v>22307</v>
      </c>
      <c r="H26" s="591">
        <v>26713.719006934145</v>
      </c>
      <c r="I26" s="578">
        <v>1.1975487069948512</v>
      </c>
      <c r="J26" s="591">
        <v>22721.669141778049</v>
      </c>
      <c r="K26" s="578">
        <v>1.0185891936064038</v>
      </c>
      <c r="L26" s="591">
        <v>27646.093655342436</v>
      </c>
      <c r="M26" s="578">
        <v>1.2393461090842532</v>
      </c>
      <c r="N26" s="591">
        <v>25200.283832282028</v>
      </c>
      <c r="O26" s="578">
        <v>1.1297029556767844</v>
      </c>
      <c r="P26" s="591">
        <v>31158.045738045748</v>
      </c>
      <c r="Q26" s="578">
        <v>1.3967833298088379</v>
      </c>
      <c r="R26" s="591">
        <v>22688.027530316995</v>
      </c>
      <c r="S26" s="578">
        <v>1.0170810745648</v>
      </c>
      <c r="U26" s="777"/>
      <c r="V26" s="830"/>
      <c r="W26" s="830"/>
      <c r="X26" s="830"/>
      <c r="Y26" s="830"/>
      <c r="Z26" s="830"/>
      <c r="AA26" s="830"/>
      <c r="AB26" s="830"/>
      <c r="AC26" s="830"/>
      <c r="AD26" s="830"/>
      <c r="AE26" s="830"/>
      <c r="AF26" s="830"/>
      <c r="AG26" s="830"/>
      <c r="AH26" s="830"/>
      <c r="AI26" s="830"/>
      <c r="AJ26" s="830"/>
      <c r="AK26" s="830"/>
    </row>
    <row r="27" spans="1:37" ht="12.6" customHeight="1" x14ac:dyDescent="0.25">
      <c r="A27" s="572"/>
      <c r="B27" s="573"/>
      <c r="C27" s="573" t="s">
        <v>431</v>
      </c>
      <c r="D27" s="573"/>
      <c r="E27" s="574" t="s">
        <v>432</v>
      </c>
      <c r="F27" s="575"/>
      <c r="G27" s="576">
        <v>24181</v>
      </c>
      <c r="H27" s="591">
        <v>27042.364019858291</v>
      </c>
      <c r="I27" s="578">
        <v>1.1183310872113763</v>
      </c>
      <c r="J27" s="591">
        <v>23885.941121569354</v>
      </c>
      <c r="K27" s="578">
        <v>0.98779790420451408</v>
      </c>
      <c r="L27" s="591">
        <v>27792.190389577314</v>
      </c>
      <c r="M27" s="578">
        <v>1.1493399937793025</v>
      </c>
      <c r="N27" s="591">
        <v>23917.367252061624</v>
      </c>
      <c r="O27" s="578">
        <v>0.9890975250015146</v>
      </c>
      <c r="P27" s="591">
        <v>29700.166862758153</v>
      </c>
      <c r="Q27" s="578">
        <v>1.2282439461874262</v>
      </c>
      <c r="R27" s="591">
        <v>40408.268733850135</v>
      </c>
      <c r="S27" s="578">
        <v>1.6710751719883434</v>
      </c>
      <c r="U27" s="777"/>
      <c r="V27" s="830"/>
      <c r="W27" s="830"/>
      <c r="X27" s="830"/>
      <c r="Y27" s="830"/>
      <c r="Z27" s="830"/>
      <c r="AA27" s="830"/>
      <c r="AB27" s="830"/>
      <c r="AC27" s="830"/>
      <c r="AD27" s="830"/>
      <c r="AE27" s="830"/>
      <c r="AF27" s="830"/>
      <c r="AG27" s="830"/>
      <c r="AH27" s="830"/>
      <c r="AI27" s="830"/>
      <c r="AJ27" s="830"/>
      <c r="AK27" s="830"/>
    </row>
    <row r="28" spans="1:37" ht="12.6" customHeight="1" x14ac:dyDescent="0.25">
      <c r="A28" s="141"/>
      <c r="B28" s="567" t="s">
        <v>433</v>
      </c>
      <c r="C28" s="567"/>
      <c r="D28" s="567"/>
      <c r="E28" s="568" t="s">
        <v>434</v>
      </c>
      <c r="F28" s="569"/>
      <c r="G28" s="94">
        <v>22336</v>
      </c>
      <c r="H28" s="95">
        <v>26889.854074791991</v>
      </c>
      <c r="I28" s="571">
        <v>1.2038795699674065</v>
      </c>
      <c r="J28" s="95">
        <v>24882.084093854985</v>
      </c>
      <c r="K28" s="571">
        <v>1.1139901546317597</v>
      </c>
      <c r="L28" s="95">
        <v>27711.562485070408</v>
      </c>
      <c r="M28" s="571">
        <v>1.240668091201218</v>
      </c>
      <c r="N28" s="95">
        <v>23960.862970054572</v>
      </c>
      <c r="O28" s="571">
        <v>1.0727463722266553</v>
      </c>
      <c r="P28" s="95">
        <v>29557.081601498361</v>
      </c>
      <c r="Q28" s="571">
        <v>1.3232934098092031</v>
      </c>
      <c r="R28" s="95">
        <v>27309.226264126042</v>
      </c>
      <c r="S28" s="571">
        <v>1.2226551873265599</v>
      </c>
      <c r="U28" s="777"/>
      <c r="V28" s="830"/>
      <c r="W28" s="830"/>
      <c r="X28" s="830"/>
      <c r="Y28" s="830"/>
      <c r="Z28" s="830"/>
      <c r="AA28" s="830"/>
      <c r="AB28" s="830"/>
      <c r="AC28" s="830"/>
      <c r="AD28" s="830"/>
      <c r="AE28" s="830"/>
      <c r="AF28" s="830"/>
      <c r="AG28" s="830"/>
      <c r="AH28" s="830"/>
      <c r="AI28" s="830"/>
      <c r="AJ28" s="830"/>
      <c r="AK28" s="830"/>
    </row>
    <row r="29" spans="1:37" ht="12.6" customHeight="1" x14ac:dyDescent="0.25">
      <c r="A29" s="572"/>
      <c r="B29" s="573"/>
      <c r="C29" s="573" t="s">
        <v>435</v>
      </c>
      <c r="D29" s="573"/>
      <c r="E29" s="574" t="s">
        <v>436</v>
      </c>
      <c r="F29" s="575"/>
      <c r="G29" s="576">
        <v>22487</v>
      </c>
      <c r="H29" s="591">
        <v>27048.583417803969</v>
      </c>
      <c r="I29" s="578">
        <v>1.2028542454664459</v>
      </c>
      <c r="J29" s="591">
        <v>22558.652971005067</v>
      </c>
      <c r="K29" s="578">
        <v>1.0031864175303538</v>
      </c>
      <c r="L29" s="591">
        <v>28134.958064759052</v>
      </c>
      <c r="M29" s="578">
        <v>1.2511654762644662</v>
      </c>
      <c r="N29" s="591">
        <v>22104.903999702899</v>
      </c>
      <c r="O29" s="578">
        <v>0.98300813802209719</v>
      </c>
      <c r="P29" s="591">
        <v>31701.566133827902</v>
      </c>
      <c r="Q29" s="578">
        <v>1.4097730303654512</v>
      </c>
      <c r="R29" s="591">
        <v>28615.243135552661</v>
      </c>
      <c r="S29" s="578">
        <v>1.2725238197871063</v>
      </c>
      <c r="U29" s="777"/>
      <c r="V29" s="830"/>
      <c r="W29" s="830"/>
      <c r="X29" s="830"/>
      <c r="Y29" s="830"/>
      <c r="Z29" s="830"/>
      <c r="AA29" s="830"/>
      <c r="AB29" s="830"/>
      <c r="AC29" s="830"/>
      <c r="AD29" s="830"/>
      <c r="AE29" s="830"/>
      <c r="AF29" s="830"/>
      <c r="AG29" s="830"/>
      <c r="AH29" s="830"/>
      <c r="AI29" s="830"/>
      <c r="AJ29" s="830"/>
      <c r="AK29" s="830"/>
    </row>
    <row r="30" spans="1:37" ht="12.6" customHeight="1" x14ac:dyDescent="0.25">
      <c r="A30" s="572"/>
      <c r="B30" s="573"/>
      <c r="C30" s="573" t="s">
        <v>437</v>
      </c>
      <c r="D30" s="573"/>
      <c r="E30" s="574" t="s">
        <v>438</v>
      </c>
      <c r="F30" s="575"/>
      <c r="G30" s="576">
        <v>22173</v>
      </c>
      <c r="H30" s="591">
        <v>26723.854182321375</v>
      </c>
      <c r="I30" s="578">
        <v>1.2052430515636754</v>
      </c>
      <c r="J30" s="591">
        <v>25902.557440085278</v>
      </c>
      <c r="K30" s="578">
        <v>1.1682026536817425</v>
      </c>
      <c r="L30" s="591">
        <v>27234.879470595912</v>
      </c>
      <c r="M30" s="578">
        <v>1.2282902390563257</v>
      </c>
      <c r="N30" s="591">
        <v>26016.846448049208</v>
      </c>
      <c r="O30" s="578">
        <v>1.1733570760857444</v>
      </c>
      <c r="P30" s="591">
        <v>28515.933702078593</v>
      </c>
      <c r="Q30" s="578">
        <v>1.2860656520127449</v>
      </c>
      <c r="R30" s="591">
        <v>24612.087987863739</v>
      </c>
      <c r="S30" s="578">
        <v>1.1100026152466396</v>
      </c>
      <c r="U30" s="777"/>
      <c r="V30" s="830"/>
      <c r="W30" s="830"/>
      <c r="X30" s="830"/>
      <c r="Y30" s="830"/>
      <c r="Z30" s="830"/>
      <c r="AA30" s="830"/>
      <c r="AB30" s="830"/>
      <c r="AC30" s="830"/>
      <c r="AD30" s="830"/>
      <c r="AE30" s="830"/>
      <c r="AF30" s="830"/>
      <c r="AG30" s="830"/>
      <c r="AH30" s="830"/>
      <c r="AI30" s="830"/>
      <c r="AJ30" s="830"/>
      <c r="AK30" s="830"/>
    </row>
    <row r="31" spans="1:37" ht="12.6" customHeight="1" x14ac:dyDescent="0.25">
      <c r="A31" s="141"/>
      <c r="B31" s="567" t="s">
        <v>439</v>
      </c>
      <c r="C31" s="567"/>
      <c r="D31" s="567"/>
      <c r="E31" s="568" t="s">
        <v>440</v>
      </c>
      <c r="F31" s="569"/>
      <c r="G31" s="94">
        <v>23577</v>
      </c>
      <c r="H31" s="95">
        <v>27389.729931454352</v>
      </c>
      <c r="I31" s="571">
        <v>1.1617139556115856</v>
      </c>
      <c r="J31" s="95">
        <v>25153.819241881265</v>
      </c>
      <c r="K31" s="571">
        <v>1.0668795538822269</v>
      </c>
      <c r="L31" s="95">
        <v>27399.354537181131</v>
      </c>
      <c r="M31" s="571">
        <v>1.1621221757297846</v>
      </c>
      <c r="N31" s="95">
        <v>25281.369151055682</v>
      </c>
      <c r="O31" s="571">
        <v>1.0722894834396099</v>
      </c>
      <c r="P31" s="95">
        <v>29890.947537500444</v>
      </c>
      <c r="Q31" s="571">
        <v>1.2678011425329958</v>
      </c>
      <c r="R31" s="95">
        <v>26343.163133979459</v>
      </c>
      <c r="S31" s="571">
        <v>1.1173246441014317</v>
      </c>
      <c r="U31" s="777"/>
      <c r="V31" s="830"/>
      <c r="W31" s="830"/>
      <c r="X31" s="830"/>
      <c r="Y31" s="830"/>
      <c r="Z31" s="830"/>
      <c r="AA31" s="830"/>
      <c r="AB31" s="830"/>
      <c r="AC31" s="830"/>
      <c r="AD31" s="830"/>
      <c r="AE31" s="830"/>
      <c r="AF31" s="830"/>
      <c r="AG31" s="830"/>
      <c r="AH31" s="830"/>
      <c r="AI31" s="830"/>
      <c r="AJ31" s="830"/>
      <c r="AK31" s="830"/>
    </row>
    <row r="32" spans="1:37" ht="12.6" customHeight="1" x14ac:dyDescent="0.25">
      <c r="A32" s="572"/>
      <c r="B32" s="573"/>
      <c r="C32" s="573" t="s">
        <v>441</v>
      </c>
      <c r="D32" s="573"/>
      <c r="E32" s="574" t="s">
        <v>442</v>
      </c>
      <c r="F32" s="575"/>
      <c r="G32" s="576">
        <v>23577</v>
      </c>
      <c r="H32" s="591">
        <v>27389.729931454352</v>
      </c>
      <c r="I32" s="578">
        <v>1.1617139556115856</v>
      </c>
      <c r="J32" s="591">
        <v>25153.819241881265</v>
      </c>
      <c r="K32" s="578">
        <v>1.0668795538822269</v>
      </c>
      <c r="L32" s="591">
        <v>27399.354537181131</v>
      </c>
      <c r="M32" s="578">
        <v>1.1621221757297846</v>
      </c>
      <c r="N32" s="591">
        <v>25281.369151055682</v>
      </c>
      <c r="O32" s="578">
        <v>1.0722894834396099</v>
      </c>
      <c r="P32" s="591">
        <v>29890.947537500444</v>
      </c>
      <c r="Q32" s="578">
        <v>1.2678011425329958</v>
      </c>
      <c r="R32" s="591">
        <v>26343.163133979459</v>
      </c>
      <c r="S32" s="578">
        <v>1.1173246441014317</v>
      </c>
      <c r="U32" s="777"/>
      <c r="V32" s="830"/>
      <c r="W32" s="830"/>
      <c r="X32" s="830"/>
      <c r="Y32" s="830"/>
      <c r="Z32" s="830"/>
      <c r="AA32" s="830"/>
      <c r="AB32" s="830"/>
      <c r="AC32" s="830"/>
      <c r="AD32" s="830"/>
      <c r="AE32" s="830"/>
      <c r="AF32" s="830"/>
      <c r="AG32" s="830"/>
      <c r="AH32" s="830"/>
      <c r="AI32" s="830"/>
      <c r="AJ32" s="830"/>
      <c r="AK32" s="830"/>
    </row>
    <row r="33" spans="1:37" ht="13.5" customHeight="1" x14ac:dyDescent="0.25">
      <c r="A33" s="592" t="s">
        <v>92</v>
      </c>
      <c r="B33" s="593" t="s">
        <v>92</v>
      </c>
      <c r="C33" s="593"/>
      <c r="D33" s="594" t="s">
        <v>456</v>
      </c>
      <c r="E33" s="595"/>
      <c r="F33" s="595"/>
      <c r="G33" s="595"/>
      <c r="H33" s="595"/>
      <c r="I33" s="595"/>
      <c r="J33" s="595"/>
      <c r="K33" s="595"/>
      <c r="L33" s="595"/>
      <c r="M33" s="595"/>
      <c r="N33" s="595"/>
      <c r="O33" s="595"/>
      <c r="P33" s="595"/>
      <c r="Q33" s="595"/>
      <c r="R33" s="595"/>
      <c r="S33" s="590" t="s">
        <v>457</v>
      </c>
      <c r="V33" s="829"/>
      <c r="W33" s="829"/>
      <c r="X33" s="829"/>
      <c r="Y33" s="829"/>
      <c r="Z33" s="829"/>
      <c r="AA33" s="829"/>
      <c r="AB33" s="829"/>
      <c r="AC33" s="829"/>
      <c r="AD33" s="829"/>
      <c r="AE33" s="829"/>
      <c r="AF33" s="829"/>
      <c r="AG33" s="829"/>
      <c r="AH33" s="829"/>
      <c r="AI33" s="829"/>
      <c r="AJ33" s="829"/>
      <c r="AK33" s="829"/>
    </row>
    <row r="34" spans="1:37" ht="13.5" customHeight="1" x14ac:dyDescent="0.25">
      <c r="A34" s="596" t="s">
        <v>458</v>
      </c>
      <c r="B34" s="597" t="s">
        <v>121</v>
      </c>
      <c r="C34" s="598"/>
      <c r="D34" s="599" t="s">
        <v>459</v>
      </c>
      <c r="E34" s="598"/>
      <c r="F34" s="598"/>
      <c r="G34" s="598"/>
      <c r="H34" s="598"/>
      <c r="I34" s="598"/>
      <c r="J34" s="598"/>
      <c r="K34" s="598"/>
      <c r="L34" s="598"/>
      <c r="M34" s="598"/>
      <c r="N34" s="598"/>
      <c r="O34" s="598"/>
      <c r="P34" s="598"/>
      <c r="Q34" s="598"/>
      <c r="R34" s="598"/>
      <c r="S34" s="600"/>
      <c r="V34" s="829"/>
      <c r="W34" s="829"/>
      <c r="X34" s="829"/>
      <c r="Y34" s="829"/>
      <c r="Z34" s="829"/>
      <c r="AA34" s="829"/>
      <c r="AB34" s="829"/>
      <c r="AC34" s="829"/>
      <c r="AD34" s="829"/>
      <c r="AE34" s="829"/>
      <c r="AF34" s="829"/>
      <c r="AG34" s="829"/>
      <c r="AH34" s="829"/>
      <c r="AI34" s="829"/>
      <c r="AJ34" s="829"/>
      <c r="AK34" s="829"/>
    </row>
  </sheetData>
  <mergeCells count="9">
    <mergeCell ref="P8:Q8"/>
    <mergeCell ref="R8:S8"/>
    <mergeCell ref="A3:N3"/>
    <mergeCell ref="B8:F9"/>
    <mergeCell ref="G8:G9"/>
    <mergeCell ref="H8:I8"/>
    <mergeCell ref="J8:K8"/>
    <mergeCell ref="L8:M8"/>
    <mergeCell ref="N8:O8"/>
  </mergeCells>
  <phoneticPr fontId="0" type="noConversion"/>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rgb="FFFFFF00"/>
    <pageSetUpPr autoPageBreaks="0"/>
  </sheetPr>
  <dimension ref="A1:X29"/>
  <sheetViews>
    <sheetView topLeftCell="A2" zoomScale="90" zoomScaleNormal="90" workbookViewId="0">
      <pane xSplit="6" ySplit="4" topLeftCell="G6" activePane="bottomRight" state="frozen"/>
      <selection activeCell="T24" sqref="T24"/>
      <selection pane="topRight" activeCell="T24" sqref="T24"/>
      <selection pane="bottomLeft" activeCell="T24" sqref="T24"/>
      <selection pane="bottomRight" activeCell="A3" sqref="A3:I3"/>
    </sheetView>
  </sheetViews>
  <sheetFormatPr defaultColWidth="2.140625" defaultRowHeight="12.75" x14ac:dyDescent="0.25"/>
  <cols>
    <col min="1" max="1" width="1.140625" style="320" customWidth="1"/>
    <col min="2" max="2" width="2.140625" style="320" customWidth="1"/>
    <col min="3" max="3" width="0.85546875" style="320" customWidth="1"/>
    <col min="4" max="4" width="2.28515625" style="320" customWidth="1"/>
    <col min="5" max="5" width="38" style="320" customWidth="1"/>
    <col min="6" max="6" width="1.140625" style="320" customWidth="1"/>
    <col min="7" max="9" width="11.85546875" style="320" customWidth="1"/>
    <col min="10" max="10" width="10.7109375" style="320" customWidth="1"/>
    <col min="11" max="11" width="7.7109375" style="320" customWidth="1"/>
    <col min="12" max="12" width="9.7109375" style="320" customWidth="1"/>
    <col min="13" max="252" width="9.140625" style="320" customWidth="1"/>
    <col min="253" max="253" width="4.42578125" style="320" customWidth="1"/>
    <col min="254" max="254" width="1.7109375" style="320" customWidth="1"/>
    <col min="255" max="255" width="1.140625" style="320" customWidth="1"/>
    <col min="256" max="16384" width="2.140625" style="320"/>
  </cols>
  <sheetData>
    <row r="1" spans="1:24" hidden="1" x14ac:dyDescent="0.25"/>
    <row r="2" spans="1:24" ht="9" customHeight="1" x14ac:dyDescent="0.25"/>
    <row r="3" spans="1:24" s="321" customFormat="1" ht="39" customHeight="1" x14ac:dyDescent="0.2">
      <c r="A3" s="937" t="s">
        <v>43</v>
      </c>
      <c r="B3" s="957"/>
      <c r="C3" s="957"/>
      <c r="D3" s="957"/>
      <c r="E3" s="957"/>
      <c r="F3" s="957"/>
      <c r="G3" s="957"/>
      <c r="H3" s="957"/>
      <c r="I3" s="958"/>
      <c r="J3" s="323"/>
      <c r="K3" s="172"/>
      <c r="L3" s="4"/>
      <c r="M3" s="1"/>
      <c r="N3" s="1"/>
    </row>
    <row r="4" spans="1:24" s="321" customFormat="1" ht="18" customHeight="1" x14ac:dyDescent="0.25">
      <c r="A4" s="324" t="s">
        <v>24</v>
      </c>
      <c r="B4" s="324"/>
      <c r="C4" s="324"/>
      <c r="D4" s="324"/>
      <c r="E4" s="324"/>
      <c r="F4" s="324"/>
      <c r="G4" s="324"/>
      <c r="H4" s="324"/>
      <c r="I4" s="324"/>
      <c r="J4" s="324"/>
      <c r="K4" s="324"/>
      <c r="L4" s="324"/>
    </row>
    <row r="5" spans="1:24" s="321" customFormat="1" ht="18" customHeight="1" x14ac:dyDescent="0.25">
      <c r="A5" s="514" t="s">
        <v>460</v>
      </c>
      <c r="B5" s="325"/>
      <c r="C5" s="325"/>
      <c r="D5" s="325"/>
      <c r="E5" s="325"/>
      <c r="F5" s="325"/>
      <c r="G5" s="325"/>
      <c r="H5" s="325"/>
      <c r="I5" s="325"/>
      <c r="J5" s="325"/>
      <c r="K5" s="325"/>
      <c r="L5" s="325"/>
    </row>
    <row r="6" spans="1:24" s="321" customFormat="1" ht="12.75" customHeight="1" x14ac:dyDescent="0.25">
      <c r="A6" s="325"/>
      <c r="B6" s="325"/>
      <c r="C6" s="325"/>
      <c r="D6" s="325"/>
      <c r="E6" s="325"/>
      <c r="F6" s="325"/>
      <c r="G6" s="325"/>
      <c r="H6" s="325"/>
      <c r="I6" s="325"/>
      <c r="J6" s="325"/>
      <c r="K6" s="325"/>
      <c r="L6" s="325"/>
    </row>
    <row r="7" spans="1:24" s="258" customFormat="1" ht="12.75" customHeight="1" x14ac:dyDescent="0.25">
      <c r="A7" s="259"/>
      <c r="B7" s="259"/>
      <c r="C7" s="259"/>
      <c r="D7" s="259"/>
      <c r="E7" s="259"/>
      <c r="F7" s="259"/>
      <c r="G7" s="259"/>
      <c r="H7" s="259"/>
      <c r="I7" s="259"/>
      <c r="J7" s="259"/>
      <c r="K7" s="259"/>
      <c r="L7" s="259"/>
    </row>
    <row r="8" spans="1:24" ht="27.95" customHeight="1" x14ac:dyDescent="0.25">
      <c r="A8" s="128"/>
      <c r="B8" s="985" t="s">
        <v>461</v>
      </c>
      <c r="C8" s="985"/>
      <c r="D8" s="985"/>
      <c r="E8" s="985"/>
      <c r="F8" s="1062"/>
      <c r="G8" s="329" t="s">
        <v>462</v>
      </c>
      <c r="H8" s="330"/>
      <c r="I8" s="330"/>
      <c r="J8" s="331"/>
      <c r="K8" s="547"/>
      <c r="L8" s="547"/>
    </row>
    <row r="9" spans="1:24" ht="37.5" customHeight="1" x14ac:dyDescent="0.25">
      <c r="A9" s="339"/>
      <c r="B9" s="1038"/>
      <c r="C9" s="1038"/>
      <c r="D9" s="1038"/>
      <c r="E9" s="1038"/>
      <c r="F9" s="1063"/>
      <c r="G9" s="515" t="s">
        <v>16</v>
      </c>
      <c r="H9" s="139" t="s">
        <v>15</v>
      </c>
      <c r="I9" s="518" t="s">
        <v>14</v>
      </c>
      <c r="J9" s="670" t="s">
        <v>30</v>
      </c>
      <c r="K9" s="547"/>
      <c r="L9" s="547"/>
      <c r="O9" s="777"/>
      <c r="P9" s="777"/>
      <c r="Q9" s="777"/>
      <c r="S9" s="777"/>
      <c r="V9" s="777"/>
      <c r="W9" s="777"/>
      <c r="X9" s="777"/>
    </row>
    <row r="10" spans="1:24" x14ac:dyDescent="0.25">
      <c r="A10" s="431"/>
      <c r="B10" s="519" t="s">
        <v>361</v>
      </c>
      <c r="C10" s="519"/>
      <c r="D10" s="519"/>
      <c r="E10" s="520"/>
      <c r="F10" s="521"/>
      <c r="G10" s="746">
        <v>23488</v>
      </c>
      <c r="H10" s="523">
        <v>23797</v>
      </c>
      <c r="I10" s="696">
        <v>24436</v>
      </c>
      <c r="J10" s="617">
        <v>25101</v>
      </c>
      <c r="K10" s="547"/>
      <c r="L10" s="547"/>
      <c r="O10" s="740"/>
      <c r="P10" s="740"/>
      <c r="Q10" s="740"/>
      <c r="V10" s="740"/>
      <c r="W10" s="740"/>
      <c r="X10" s="740"/>
    </row>
    <row r="11" spans="1:24" x14ac:dyDescent="0.25">
      <c r="A11" s="466"/>
      <c r="B11" s="467"/>
      <c r="C11" s="467" t="s">
        <v>363</v>
      </c>
      <c r="D11" s="467"/>
      <c r="E11" s="529"/>
      <c r="F11" s="530"/>
      <c r="G11" s="747">
        <v>24432</v>
      </c>
      <c r="H11" s="532">
        <v>24265</v>
      </c>
      <c r="I11" s="695">
        <v>24469</v>
      </c>
      <c r="J11" s="618">
        <v>25018</v>
      </c>
      <c r="K11" s="547"/>
      <c r="L11" s="547"/>
      <c r="O11" s="740"/>
      <c r="P11" s="740"/>
      <c r="Q11" s="740"/>
      <c r="V11" s="740"/>
      <c r="W11" s="740"/>
      <c r="X11" s="740"/>
    </row>
    <row r="12" spans="1:24" x14ac:dyDescent="0.25">
      <c r="A12" s="431"/>
      <c r="B12" s="519" t="s">
        <v>384</v>
      </c>
      <c r="C12" s="519"/>
      <c r="D12" s="519"/>
      <c r="E12" s="520"/>
      <c r="F12" s="521"/>
      <c r="G12" s="748">
        <v>21864.724999999999</v>
      </c>
      <c r="H12" s="435">
        <v>21358.360100000002</v>
      </c>
      <c r="I12" s="549">
        <v>21969.72464356184</v>
      </c>
      <c r="J12" s="619">
        <v>22518.50091047816</v>
      </c>
      <c r="K12" s="547"/>
      <c r="L12" s="819"/>
      <c r="O12" s="740"/>
      <c r="P12" s="740"/>
      <c r="Q12" s="740"/>
      <c r="V12" s="740"/>
      <c r="W12" s="740"/>
      <c r="X12" s="740"/>
    </row>
    <row r="13" spans="1:24" x14ac:dyDescent="0.25">
      <c r="A13" s="1072" t="s">
        <v>102</v>
      </c>
      <c r="B13" s="1073"/>
      <c r="C13" s="550"/>
      <c r="D13" s="550" t="s">
        <v>463</v>
      </c>
      <c r="E13" s="551"/>
      <c r="F13" s="552"/>
      <c r="G13" s="749">
        <v>25891.233</v>
      </c>
      <c r="H13" s="443">
        <v>24954.449700000001</v>
      </c>
      <c r="I13" s="553">
        <v>25847.134324921561</v>
      </c>
      <c r="J13" s="671">
        <v>26490.873638842273</v>
      </c>
      <c r="K13" s="547"/>
      <c r="L13" s="819"/>
      <c r="O13" s="740"/>
      <c r="P13" s="740"/>
      <c r="Q13" s="740"/>
      <c r="V13" s="740"/>
      <c r="W13" s="740"/>
      <c r="X13" s="740"/>
    </row>
    <row r="14" spans="1:24" x14ac:dyDescent="0.25">
      <c r="A14" s="1074"/>
      <c r="B14" s="1075"/>
      <c r="C14" s="1078" t="s">
        <v>102</v>
      </c>
      <c r="D14" s="1079"/>
      <c r="E14" s="550" t="s">
        <v>464</v>
      </c>
      <c r="F14" s="552"/>
      <c r="G14" s="749">
        <v>26568.122599999999</v>
      </c>
      <c r="H14" s="443">
        <v>25488.513299999999</v>
      </c>
      <c r="I14" s="620">
        <v>26719.298706280835</v>
      </c>
      <c r="J14" s="621">
        <v>26996.583748461704</v>
      </c>
      <c r="K14" s="547"/>
      <c r="L14" s="547"/>
      <c r="O14" s="740"/>
      <c r="P14" s="740"/>
      <c r="Q14" s="740"/>
      <c r="V14" s="740"/>
      <c r="W14" s="740"/>
      <c r="X14" s="740"/>
    </row>
    <row r="15" spans="1:24" ht="27" customHeight="1" x14ac:dyDescent="0.25">
      <c r="A15" s="1076"/>
      <c r="B15" s="1077"/>
      <c r="C15" s="1080"/>
      <c r="D15" s="1081"/>
      <c r="E15" s="554" t="s">
        <v>465</v>
      </c>
      <c r="F15" s="555"/>
      <c r="G15" s="750">
        <v>27772.157999999999</v>
      </c>
      <c r="H15" s="888">
        <v>27024.809300000001</v>
      </c>
      <c r="I15" s="889">
        <v>27776.730062691593</v>
      </c>
      <c r="J15" s="622">
        <v>27843.016240394387</v>
      </c>
      <c r="K15" s="760"/>
      <c r="L15" s="547"/>
      <c r="O15" s="740"/>
      <c r="P15" s="740"/>
      <c r="Q15" s="740"/>
      <c r="V15" s="740"/>
      <c r="W15" s="740"/>
      <c r="X15" s="740"/>
    </row>
    <row r="16" spans="1:24" ht="24" customHeight="1" x14ac:dyDescent="0.25">
      <c r="A16" s="431"/>
      <c r="B16" s="1059" t="s">
        <v>466</v>
      </c>
      <c r="C16" s="1060"/>
      <c r="D16" s="1060"/>
      <c r="E16" s="1060"/>
      <c r="F16" s="1061"/>
      <c r="G16" s="748">
        <v>30507.712500000001</v>
      </c>
      <c r="H16" s="435">
        <v>30367.899600000001</v>
      </c>
      <c r="I16" s="549">
        <v>29863.069220067944</v>
      </c>
      <c r="J16" s="619">
        <v>32843.830538929287</v>
      </c>
      <c r="K16" s="547"/>
      <c r="L16" s="547"/>
      <c r="O16" s="740"/>
      <c r="P16" s="740"/>
      <c r="Q16" s="740"/>
      <c r="V16" s="740"/>
      <c r="W16" s="740"/>
      <c r="X16" s="740"/>
    </row>
    <row r="17" spans="1:24" s="321" customFormat="1" ht="15" customHeight="1" x14ac:dyDescent="0.25">
      <c r="A17" s="559" t="s">
        <v>387</v>
      </c>
      <c r="B17" s="560"/>
      <c r="C17" s="560"/>
      <c r="D17" s="560"/>
      <c r="E17" s="560"/>
      <c r="F17" s="560"/>
      <c r="G17" s="751"/>
      <c r="H17" s="560"/>
      <c r="I17" s="560"/>
      <c r="J17" s="672"/>
      <c r="K17" s="325"/>
      <c r="L17" s="325"/>
      <c r="R17" s="320"/>
      <c r="S17" s="320"/>
      <c r="T17" s="320"/>
      <c r="V17" s="824"/>
      <c r="W17" s="824"/>
      <c r="X17" s="824"/>
    </row>
    <row r="18" spans="1:24" x14ac:dyDescent="0.25">
      <c r="A18" s="431"/>
      <c r="B18" s="519" t="s">
        <v>384</v>
      </c>
      <c r="C18" s="519"/>
      <c r="D18" s="519"/>
      <c r="E18" s="520"/>
      <c r="F18" s="521"/>
      <c r="G18" s="601">
        <v>0.93088917745231603</v>
      </c>
      <c r="H18" s="601">
        <v>0.89752322141446406</v>
      </c>
      <c r="I18" s="563">
        <v>0.89907205121795053</v>
      </c>
      <c r="J18" s="436">
        <v>0.89711568903542327</v>
      </c>
      <c r="K18" s="819"/>
      <c r="L18" s="819"/>
      <c r="M18" s="739"/>
      <c r="O18" s="779"/>
      <c r="Q18" s="779"/>
      <c r="V18" s="779"/>
      <c r="W18" s="779"/>
      <c r="X18" s="779"/>
    </row>
    <row r="19" spans="1:24" x14ac:dyDescent="0.25">
      <c r="A19" s="1072" t="s">
        <v>102</v>
      </c>
      <c r="B19" s="1073"/>
      <c r="C19" s="550"/>
      <c r="D19" s="550" t="s">
        <v>463</v>
      </c>
      <c r="E19" s="551"/>
      <c r="F19" s="552"/>
      <c r="G19" s="814">
        <v>1.10231748126703</v>
      </c>
      <c r="H19" s="814">
        <v>1.0486384712358701</v>
      </c>
      <c r="I19" s="815">
        <v>1.057748171751578</v>
      </c>
      <c r="J19" s="816">
        <v>1.0553712457209781</v>
      </c>
      <c r="K19" s="819"/>
      <c r="L19" s="819"/>
      <c r="M19" s="739"/>
      <c r="O19" s="779"/>
      <c r="Q19" s="779"/>
      <c r="V19" s="779"/>
      <c r="W19" s="779"/>
      <c r="X19" s="779"/>
    </row>
    <row r="20" spans="1:24" x14ac:dyDescent="0.25">
      <c r="A20" s="1074"/>
      <c r="B20" s="1075"/>
      <c r="C20" s="1078" t="s">
        <v>102</v>
      </c>
      <c r="D20" s="1079"/>
      <c r="E20" s="550" t="s">
        <v>464</v>
      </c>
      <c r="F20" s="552"/>
      <c r="G20" s="580">
        <v>1.1311360098773842</v>
      </c>
      <c r="H20" s="607">
        <v>1.0710809471782157</v>
      </c>
      <c r="I20" s="668">
        <v>1.093439953604552</v>
      </c>
      <c r="J20" s="454">
        <v>1.0755182561834868</v>
      </c>
      <c r="K20" s="819"/>
      <c r="L20" s="819"/>
      <c r="M20" s="739"/>
      <c r="O20" s="779"/>
      <c r="Q20" s="779"/>
      <c r="V20" s="779"/>
      <c r="W20" s="779"/>
      <c r="X20" s="779"/>
    </row>
    <row r="21" spans="1:24" ht="27" customHeight="1" x14ac:dyDescent="0.25">
      <c r="A21" s="1076"/>
      <c r="B21" s="1077"/>
      <c r="C21" s="1080"/>
      <c r="D21" s="1081"/>
      <c r="E21" s="554" t="s">
        <v>465</v>
      </c>
      <c r="F21" s="555"/>
      <c r="G21" s="602">
        <v>1.1823977350136239</v>
      </c>
      <c r="H21" s="602">
        <v>1.1356393368912048</v>
      </c>
      <c r="I21" s="817">
        <v>1.1367134581229168</v>
      </c>
      <c r="J21" s="818">
        <v>1.109239322751858</v>
      </c>
      <c r="K21" s="819"/>
      <c r="L21" s="819"/>
      <c r="M21" s="739"/>
      <c r="O21" s="779"/>
      <c r="Q21" s="779"/>
      <c r="V21" s="779"/>
      <c r="W21" s="779"/>
      <c r="X21" s="779"/>
    </row>
    <row r="22" spans="1:24" ht="24" customHeight="1" x14ac:dyDescent="0.25">
      <c r="A22" s="431"/>
      <c r="B22" s="1059" t="s">
        <v>466</v>
      </c>
      <c r="C22" s="1060"/>
      <c r="D22" s="1060"/>
      <c r="E22" s="1060"/>
      <c r="F22" s="1061"/>
      <c r="G22" s="601">
        <v>1.2988637815054496</v>
      </c>
      <c r="H22" s="601">
        <v>1.276123023910577</v>
      </c>
      <c r="I22" s="563">
        <v>1.2220931911961017</v>
      </c>
      <c r="J22" s="436">
        <v>1.3084670148173096</v>
      </c>
      <c r="K22" s="819"/>
      <c r="L22" s="819"/>
      <c r="M22" s="739"/>
      <c r="O22" s="779"/>
      <c r="Q22" s="779"/>
      <c r="V22" s="779"/>
      <c r="W22" s="779"/>
      <c r="X22" s="779"/>
    </row>
    <row r="23" spans="1:24" s="321" customFormat="1" ht="15" customHeight="1" x14ac:dyDescent="0.25">
      <c r="A23" s="559" t="s">
        <v>388</v>
      </c>
      <c r="B23" s="560"/>
      <c r="C23" s="560"/>
      <c r="D23" s="560"/>
      <c r="E23" s="560"/>
      <c r="F23" s="560"/>
      <c r="G23" s="751"/>
      <c r="H23" s="560"/>
      <c r="I23" s="560"/>
      <c r="J23" s="672"/>
      <c r="K23" s="820"/>
      <c r="L23" s="820"/>
      <c r="M23" s="821"/>
      <c r="P23" s="320"/>
      <c r="S23" s="320"/>
      <c r="T23" s="320"/>
      <c r="V23" s="824"/>
      <c r="W23" s="824"/>
      <c r="X23" s="824"/>
    </row>
    <row r="24" spans="1:24" x14ac:dyDescent="0.25">
      <c r="A24" s="431"/>
      <c r="B24" s="519" t="s">
        <v>384</v>
      </c>
      <c r="C24" s="519"/>
      <c r="D24" s="519"/>
      <c r="E24" s="520"/>
      <c r="F24" s="521"/>
      <c r="G24" s="601">
        <v>0.89492161918795021</v>
      </c>
      <c r="H24" s="601">
        <v>0.88021265608901722</v>
      </c>
      <c r="I24" s="563">
        <v>0.89785952198953123</v>
      </c>
      <c r="J24" s="436">
        <v>0.90009197020058196</v>
      </c>
      <c r="K24" s="819"/>
      <c r="L24" s="819"/>
      <c r="M24" s="739"/>
      <c r="O24" s="779"/>
      <c r="Q24" s="779"/>
      <c r="V24" s="779"/>
      <c r="W24" s="779"/>
      <c r="X24" s="779"/>
    </row>
    <row r="25" spans="1:24" x14ac:dyDescent="0.25">
      <c r="A25" s="1072" t="s">
        <v>102</v>
      </c>
      <c r="B25" s="1073"/>
      <c r="C25" s="550"/>
      <c r="D25" s="550" t="s">
        <v>463</v>
      </c>
      <c r="E25" s="551"/>
      <c r="F25" s="552"/>
      <c r="G25" s="483">
        <v>1.0597263015717093</v>
      </c>
      <c r="H25" s="483">
        <v>1.0284133402019371</v>
      </c>
      <c r="I25" s="564">
        <v>1.0563216447309478</v>
      </c>
      <c r="J25" s="444">
        <v>1.058872557312426</v>
      </c>
      <c r="K25" s="819"/>
      <c r="L25" s="819"/>
      <c r="M25" s="739"/>
      <c r="O25" s="779"/>
      <c r="Q25" s="779"/>
      <c r="V25" s="779"/>
      <c r="W25" s="779"/>
      <c r="X25" s="779"/>
    </row>
    <row r="26" spans="1:24" x14ac:dyDescent="0.25">
      <c r="A26" s="1074"/>
      <c r="B26" s="1075"/>
      <c r="C26" s="1078" t="s">
        <v>102</v>
      </c>
      <c r="D26" s="1079"/>
      <c r="E26" s="550" t="s">
        <v>464</v>
      </c>
      <c r="F26" s="552"/>
      <c r="G26" s="483">
        <v>1.0874313441388344</v>
      </c>
      <c r="H26" s="483">
        <v>1.0504229672367607</v>
      </c>
      <c r="I26" s="668">
        <v>1.0919652910327695</v>
      </c>
      <c r="J26" s="454">
        <v>1.0790864077249063</v>
      </c>
      <c r="K26" s="819"/>
      <c r="L26" s="819"/>
      <c r="M26" s="739"/>
      <c r="O26" s="779"/>
      <c r="Q26" s="779"/>
      <c r="V26" s="779"/>
      <c r="W26" s="779"/>
      <c r="X26" s="779"/>
    </row>
    <row r="27" spans="1:24" ht="27" customHeight="1" x14ac:dyDescent="0.25">
      <c r="A27" s="1076"/>
      <c r="B27" s="1077"/>
      <c r="C27" s="1080"/>
      <c r="D27" s="1081"/>
      <c r="E27" s="554" t="s">
        <v>465</v>
      </c>
      <c r="F27" s="555"/>
      <c r="G27" s="602">
        <v>1.1367124263261297</v>
      </c>
      <c r="H27" s="602">
        <v>1.11373621677313</v>
      </c>
      <c r="I27" s="669">
        <v>1.1351804349459149</v>
      </c>
      <c r="J27" s="449">
        <v>1.112919347685442</v>
      </c>
      <c r="K27" s="819"/>
      <c r="L27" s="819"/>
      <c r="M27" s="739"/>
      <c r="O27" s="779"/>
      <c r="Q27" s="779"/>
      <c r="V27" s="779"/>
      <c r="W27" s="779"/>
      <c r="X27" s="779"/>
    </row>
    <row r="28" spans="1:24" ht="24" customHeight="1" x14ac:dyDescent="0.25">
      <c r="A28" s="141"/>
      <c r="B28" s="1082" t="s">
        <v>466</v>
      </c>
      <c r="C28" s="1083"/>
      <c r="D28" s="1083"/>
      <c r="E28" s="1083"/>
      <c r="F28" s="1084"/>
      <c r="G28" s="673">
        <v>1.2486784749508841</v>
      </c>
      <c r="H28" s="673">
        <v>1.251510389449825</v>
      </c>
      <c r="I28" s="674">
        <v>1.2204450210498159</v>
      </c>
      <c r="J28" s="571">
        <v>1.3128079997973174</v>
      </c>
      <c r="K28" s="819"/>
      <c r="L28" s="819"/>
      <c r="M28" s="739"/>
      <c r="O28" s="779"/>
      <c r="Q28" s="779"/>
      <c r="V28" s="779"/>
      <c r="W28" s="779"/>
      <c r="X28" s="779"/>
    </row>
    <row r="29" spans="1:24" ht="13.5" customHeight="1" x14ac:dyDescent="0.25">
      <c r="A29" s="363"/>
      <c r="B29" s="364"/>
      <c r="C29" s="364"/>
      <c r="D29" s="364"/>
      <c r="E29" s="365"/>
      <c r="F29" s="364"/>
      <c r="G29" s="365"/>
      <c r="H29" s="365"/>
      <c r="I29" s="365"/>
      <c r="J29" s="365"/>
      <c r="K29" s="368"/>
      <c r="L29" s="368"/>
    </row>
  </sheetData>
  <mergeCells count="11">
    <mergeCell ref="A13:B15"/>
    <mergeCell ref="C14:D15"/>
    <mergeCell ref="A3:I3"/>
    <mergeCell ref="B8:F9"/>
    <mergeCell ref="B16:F16"/>
    <mergeCell ref="A19:B21"/>
    <mergeCell ref="C20:D21"/>
    <mergeCell ref="B28:F28"/>
    <mergeCell ref="A25:B27"/>
    <mergeCell ref="C26:D27"/>
    <mergeCell ref="B22:F22"/>
  </mergeCells>
  <phoneticPr fontId="0" type="noConversion"/>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rgb="FFFFFF00"/>
    <pageSetUpPr autoPageBreaks="0" fitToPage="1"/>
  </sheetPr>
  <dimension ref="A1:X32"/>
  <sheetViews>
    <sheetView topLeftCell="A2" zoomScale="90" zoomScaleNormal="90" workbookViewId="0">
      <pane xSplit="6" ySplit="5" topLeftCell="G19" activePane="bottomRight" state="frozen"/>
      <selection activeCell="T24" sqref="T24"/>
      <selection pane="topRight" activeCell="T24" sqref="T24"/>
      <selection pane="bottomLeft" activeCell="T24" sqref="T24"/>
      <selection pane="bottomRight" activeCell="A3" sqref="A3:H3"/>
    </sheetView>
  </sheetViews>
  <sheetFormatPr defaultColWidth="11.85546875" defaultRowHeight="12.75" x14ac:dyDescent="0.25"/>
  <cols>
    <col min="1" max="1" width="1.140625" style="320" customWidth="1"/>
    <col min="2" max="2" width="2.140625" style="320" customWidth="1"/>
    <col min="3" max="3" width="0.85546875" style="320" customWidth="1"/>
    <col min="4" max="4" width="2.28515625" style="320" customWidth="1"/>
    <col min="5" max="5" width="38.7109375" style="320" customWidth="1"/>
    <col min="6" max="6" width="1.140625" style="320" customWidth="1"/>
    <col min="7" max="14" width="11.85546875" style="320" customWidth="1"/>
    <col min="15" max="246" width="9.140625" style="320" customWidth="1"/>
    <col min="247" max="247" width="4.42578125" style="320" customWidth="1"/>
    <col min="248" max="248" width="1.7109375" style="320" customWidth="1"/>
    <col min="249" max="249" width="1.140625" style="320" customWidth="1"/>
    <col min="250" max="250" width="2.140625" style="320" customWidth="1"/>
    <col min="251" max="251" width="0.85546875" style="320" customWidth="1"/>
    <col min="252" max="252" width="2.28515625" style="320" customWidth="1"/>
    <col min="253" max="253" width="38.7109375" style="320" customWidth="1"/>
    <col min="254" max="254" width="1.140625" style="320" customWidth="1"/>
    <col min="255" max="16384" width="11.85546875" style="320"/>
  </cols>
  <sheetData>
    <row r="1" spans="1:24" hidden="1" x14ac:dyDescent="0.25"/>
    <row r="2" spans="1:24" ht="9" customHeight="1" x14ac:dyDescent="0.25"/>
    <row r="3" spans="1:24" s="321" customFormat="1" ht="39" customHeight="1" x14ac:dyDescent="0.25">
      <c r="A3" s="937" t="s">
        <v>43</v>
      </c>
      <c r="B3" s="938"/>
      <c r="C3" s="938"/>
      <c r="D3" s="938"/>
      <c r="E3" s="938"/>
      <c r="F3" s="938"/>
      <c r="G3" s="938"/>
      <c r="H3" s="938"/>
      <c r="I3" s="169"/>
      <c r="J3" s="323"/>
      <c r="K3" s="323"/>
      <c r="L3" s="323"/>
      <c r="M3" s="171"/>
      <c r="N3" s="4"/>
      <c r="O3" s="1"/>
      <c r="P3" s="1"/>
    </row>
    <row r="4" spans="1:24" s="321" customFormat="1" ht="18" customHeight="1" x14ac:dyDescent="0.25">
      <c r="A4" s="324" t="s">
        <v>24</v>
      </c>
      <c r="B4" s="324"/>
      <c r="C4" s="324"/>
      <c r="D4" s="324"/>
      <c r="E4" s="324"/>
      <c r="F4" s="324"/>
      <c r="G4" s="324"/>
      <c r="H4" s="324"/>
      <c r="I4" s="324"/>
      <c r="J4" s="324"/>
      <c r="K4" s="324"/>
      <c r="L4" s="324"/>
      <c r="M4" s="324"/>
      <c r="N4" s="324"/>
    </row>
    <row r="5" spans="1:24" s="321" customFormat="1" ht="17.25" customHeight="1" x14ac:dyDescent="0.25">
      <c r="A5" s="427" t="s">
        <v>467</v>
      </c>
      <c r="B5" s="428"/>
      <c r="C5" s="428"/>
      <c r="D5" s="428"/>
      <c r="E5" s="428"/>
      <c r="F5" s="428"/>
      <c r="G5" s="428"/>
      <c r="H5" s="428"/>
      <c r="I5" s="428"/>
      <c r="J5" s="428"/>
      <c r="K5" s="741"/>
      <c r="L5" s="428"/>
      <c r="M5" s="428"/>
      <c r="N5" s="428"/>
    </row>
    <row r="6" spans="1:24" s="321" customFormat="1" ht="12.75" customHeight="1" x14ac:dyDescent="0.25">
      <c r="A6" s="325"/>
      <c r="B6" s="325"/>
      <c r="C6" s="325"/>
      <c r="D6" s="325"/>
      <c r="E6" s="325"/>
      <c r="F6" s="325"/>
      <c r="G6" s="325"/>
      <c r="H6" s="325"/>
      <c r="I6" s="325"/>
      <c r="J6" s="325"/>
      <c r="K6" s="325"/>
      <c r="L6" s="325"/>
      <c r="M6" s="325"/>
      <c r="N6" s="325"/>
    </row>
    <row r="7" spans="1:24" s="321" customFormat="1" ht="12.75" customHeight="1" x14ac:dyDescent="0.25">
      <c r="A7" s="325"/>
      <c r="B7" s="325"/>
      <c r="C7" s="325"/>
      <c r="D7" s="325"/>
      <c r="E7" s="325"/>
      <c r="F7" s="325"/>
      <c r="G7" s="325"/>
      <c r="H7" s="325"/>
      <c r="I7" s="325"/>
      <c r="J7" s="325"/>
      <c r="K7" s="325"/>
      <c r="L7" s="325"/>
      <c r="M7" s="325"/>
      <c r="N7" s="325"/>
    </row>
    <row r="8" spans="1:24" ht="24.75" customHeight="1" x14ac:dyDescent="0.25">
      <c r="A8" s="128"/>
      <c r="B8" s="985" t="s">
        <v>468</v>
      </c>
      <c r="C8" s="985"/>
      <c r="D8" s="985"/>
      <c r="E8" s="985"/>
      <c r="F8" s="1062"/>
      <c r="G8" s="329" t="s">
        <v>469</v>
      </c>
      <c r="H8" s="330"/>
      <c r="I8" s="330"/>
      <c r="J8" s="330"/>
      <c r="K8" s="330"/>
      <c r="L8" s="330"/>
      <c r="M8" s="330"/>
      <c r="N8" s="331"/>
    </row>
    <row r="9" spans="1:24" ht="13.5" customHeight="1" x14ac:dyDescent="0.25">
      <c r="A9" s="335"/>
      <c r="B9" s="1006"/>
      <c r="C9" s="1006"/>
      <c r="D9" s="1006"/>
      <c r="E9" s="1006"/>
      <c r="F9" s="1047"/>
      <c r="G9" s="1086" t="s">
        <v>16</v>
      </c>
      <c r="H9" s="1085" t="s">
        <v>15</v>
      </c>
      <c r="I9" s="1085" t="s">
        <v>14</v>
      </c>
      <c r="J9" s="1088" t="s">
        <v>30</v>
      </c>
      <c r="K9" s="429" t="s">
        <v>31</v>
      </c>
      <c r="L9" s="337"/>
      <c r="M9" s="337"/>
      <c r="N9" s="338"/>
    </row>
    <row r="10" spans="1:24" ht="26.25" customHeight="1" x14ac:dyDescent="0.25">
      <c r="A10" s="339"/>
      <c r="B10" s="1038"/>
      <c r="C10" s="1038"/>
      <c r="D10" s="1038"/>
      <c r="E10" s="1038"/>
      <c r="F10" s="1063"/>
      <c r="G10" s="1087"/>
      <c r="H10" s="1001"/>
      <c r="I10" s="1001"/>
      <c r="J10" s="1089"/>
      <c r="K10" s="138" t="s">
        <v>32</v>
      </c>
      <c r="L10" s="139" t="s">
        <v>33</v>
      </c>
      <c r="M10" s="139" t="s">
        <v>11</v>
      </c>
      <c r="N10" s="140" t="s">
        <v>12</v>
      </c>
      <c r="T10" s="777"/>
      <c r="U10" s="777"/>
      <c r="V10" s="777"/>
      <c r="W10" s="777"/>
      <c r="X10" s="777"/>
    </row>
    <row r="11" spans="1:24" x14ac:dyDescent="0.25">
      <c r="A11" s="431"/>
      <c r="B11" s="519" t="s">
        <v>361</v>
      </c>
      <c r="C11" s="519"/>
      <c r="D11" s="519"/>
      <c r="E11" s="520"/>
      <c r="F11" s="521"/>
      <c r="G11" s="746">
        <v>23488</v>
      </c>
      <c r="H11" s="891">
        <v>23797</v>
      </c>
      <c r="I11" s="746">
        <v>24436</v>
      </c>
      <c r="J11" s="617">
        <v>25101</v>
      </c>
      <c r="K11" s="603">
        <v>1.0131556539509536</v>
      </c>
      <c r="L11" s="604">
        <v>1.0268521242173383</v>
      </c>
      <c r="M11" s="604">
        <v>1.0272139466361108</v>
      </c>
      <c r="N11" s="524">
        <v>1.0686733651226159</v>
      </c>
      <c r="S11" s="740"/>
      <c r="T11" s="740"/>
      <c r="U11" s="740"/>
      <c r="V11" s="740"/>
      <c r="W11" s="740"/>
      <c r="X11" s="740"/>
    </row>
    <row r="12" spans="1:24" x14ac:dyDescent="0.25">
      <c r="A12" s="466"/>
      <c r="B12" s="467"/>
      <c r="C12" s="467" t="s">
        <v>363</v>
      </c>
      <c r="D12" s="467"/>
      <c r="E12" s="529"/>
      <c r="F12" s="530"/>
      <c r="G12" s="747">
        <v>24432</v>
      </c>
      <c r="H12" s="892">
        <v>24265</v>
      </c>
      <c r="I12" s="747">
        <v>24469</v>
      </c>
      <c r="J12" s="618">
        <v>25018</v>
      </c>
      <c r="K12" s="605">
        <v>0.99316470203012441</v>
      </c>
      <c r="L12" s="606">
        <v>1.0084071708221718</v>
      </c>
      <c r="M12" s="606">
        <v>1.0224365523723895</v>
      </c>
      <c r="N12" s="533">
        <v>1.0239849377865096</v>
      </c>
      <c r="S12" s="740"/>
      <c r="T12" s="740"/>
      <c r="U12" s="740"/>
      <c r="V12" s="740"/>
      <c r="W12" s="740"/>
      <c r="X12" s="740"/>
    </row>
    <row r="13" spans="1:24" x14ac:dyDescent="0.25">
      <c r="A13" s="431"/>
      <c r="B13" s="519" t="s">
        <v>384</v>
      </c>
      <c r="C13" s="519"/>
      <c r="D13" s="519"/>
      <c r="E13" s="520"/>
      <c r="F13" s="521"/>
      <c r="G13" s="748">
        <v>21863.812999999998</v>
      </c>
      <c r="H13" s="893">
        <v>21360.305199999999</v>
      </c>
      <c r="I13" s="748">
        <v>21971.487052277836</v>
      </c>
      <c r="J13" s="619">
        <v>22517.37236179275</v>
      </c>
      <c r="K13" s="562">
        <v>0.97697072326771184</v>
      </c>
      <c r="L13" s="601">
        <v>1.0286129737639629</v>
      </c>
      <c r="M13" s="601">
        <v>1.024845169023656</v>
      </c>
      <c r="N13" s="436">
        <v>1.0298922864823603</v>
      </c>
      <c r="S13" s="740"/>
      <c r="T13" s="740"/>
      <c r="U13" s="740"/>
      <c r="V13" s="740"/>
      <c r="W13" s="740"/>
      <c r="X13" s="740"/>
    </row>
    <row r="14" spans="1:24" ht="27" customHeight="1" x14ac:dyDescent="0.25">
      <c r="A14" s="431"/>
      <c r="B14" s="1059" t="s">
        <v>385</v>
      </c>
      <c r="C14" s="1060"/>
      <c r="D14" s="1060"/>
      <c r="E14" s="1060"/>
      <c r="F14" s="1061"/>
      <c r="G14" s="748">
        <v>30486.915400000002</v>
      </c>
      <c r="H14" s="893">
        <v>30390.7569</v>
      </c>
      <c r="I14" s="748">
        <v>31090.37045583798</v>
      </c>
      <c r="J14" s="619">
        <v>32609.449038218623</v>
      </c>
      <c r="K14" s="562">
        <v>0.99684590917977878</v>
      </c>
      <c r="L14" s="601">
        <v>1.0230206032097207</v>
      </c>
      <c r="M14" s="601">
        <v>1.0488600991274262</v>
      </c>
      <c r="N14" s="436">
        <v>1.0696211345218158</v>
      </c>
      <c r="S14" s="740"/>
      <c r="T14" s="740"/>
      <c r="U14" s="740"/>
      <c r="V14" s="740"/>
      <c r="W14" s="740"/>
      <c r="X14" s="740"/>
    </row>
    <row r="15" spans="1:24" x14ac:dyDescent="0.25">
      <c r="A15" s="466"/>
      <c r="B15" s="557" t="s">
        <v>386</v>
      </c>
      <c r="C15" s="467"/>
      <c r="D15" s="467"/>
      <c r="E15" s="529"/>
      <c r="F15" s="530"/>
      <c r="G15" s="872">
        <v>36889.087699999996</v>
      </c>
      <c r="H15" s="894">
        <v>36635.932399999998</v>
      </c>
      <c r="I15" s="872">
        <v>37504.498126448925</v>
      </c>
      <c r="J15" s="622">
        <v>39171.217274723</v>
      </c>
      <c r="K15" s="503">
        <v>0.99313739331103057</v>
      </c>
      <c r="L15" s="502">
        <v>1.0237080284177216</v>
      </c>
      <c r="M15" s="502">
        <v>1.0444405133126864</v>
      </c>
      <c r="N15" s="449">
        <v>1.0618646249341375</v>
      </c>
      <c r="S15" s="740"/>
      <c r="T15" s="740"/>
      <c r="U15" s="740"/>
      <c r="V15" s="740"/>
      <c r="W15" s="740"/>
      <c r="X15" s="740"/>
    </row>
    <row r="16" spans="1:24" ht="13.5" customHeight="1" x14ac:dyDescent="0.25">
      <c r="A16" s="565" t="s">
        <v>92</v>
      </c>
      <c r="B16" s="566" t="s">
        <v>390</v>
      </c>
      <c r="C16" s="364"/>
      <c r="D16" s="364"/>
      <c r="E16" s="365"/>
      <c r="F16" s="364"/>
      <c r="G16" s="365"/>
      <c r="H16" s="365"/>
      <c r="I16" s="365"/>
      <c r="J16" s="365"/>
      <c r="K16" s="365"/>
      <c r="L16" s="365"/>
      <c r="M16" s="365"/>
      <c r="N16" s="365" t="s">
        <v>470</v>
      </c>
      <c r="S16" s="740"/>
      <c r="T16" s="740"/>
      <c r="U16" s="740"/>
      <c r="V16" s="740"/>
      <c r="W16" s="740"/>
    </row>
    <row r="17" spans="1:21" s="258" customFormat="1" ht="7.5" customHeight="1" x14ac:dyDescent="0.25">
      <c r="A17" s="608"/>
      <c r="B17" s="609"/>
      <c r="C17" s="259"/>
      <c r="D17" s="259"/>
      <c r="E17" s="259"/>
      <c r="F17" s="259"/>
      <c r="G17" s="259"/>
      <c r="H17" s="259"/>
      <c r="I17" s="259"/>
      <c r="J17" s="259"/>
      <c r="K17" s="259"/>
      <c r="L17" s="259"/>
      <c r="M17" s="547"/>
      <c r="N17" s="547"/>
      <c r="P17" s="320"/>
      <c r="Q17" s="320"/>
      <c r="S17" s="775"/>
      <c r="T17" s="775"/>
      <c r="U17" s="775"/>
    </row>
    <row r="18" spans="1:21" ht="24.75" customHeight="1" x14ac:dyDescent="0.25">
      <c r="A18" s="128"/>
      <c r="B18" s="985" t="s">
        <v>471</v>
      </c>
      <c r="C18" s="985"/>
      <c r="D18" s="985"/>
      <c r="E18" s="985"/>
      <c r="F18" s="1062"/>
      <c r="G18" s="329" t="s">
        <v>25</v>
      </c>
      <c r="H18" s="330"/>
      <c r="I18" s="330"/>
      <c r="J18" s="330"/>
      <c r="K18" s="330"/>
      <c r="L18" s="330"/>
      <c r="M18" s="330"/>
      <c r="N18" s="331"/>
    </row>
    <row r="19" spans="1:21" ht="13.5" customHeight="1" x14ac:dyDescent="0.25">
      <c r="A19" s="335"/>
      <c r="B19" s="1006"/>
      <c r="C19" s="1006"/>
      <c r="D19" s="1006"/>
      <c r="E19" s="1006"/>
      <c r="F19" s="1047"/>
      <c r="G19" s="1086" t="s">
        <v>16</v>
      </c>
      <c r="H19" s="1085" t="s">
        <v>15</v>
      </c>
      <c r="I19" s="1085" t="s">
        <v>14</v>
      </c>
      <c r="J19" s="1088" t="s">
        <v>30</v>
      </c>
      <c r="K19" s="429" t="s">
        <v>31</v>
      </c>
      <c r="L19" s="337"/>
      <c r="M19" s="337"/>
      <c r="N19" s="338"/>
      <c r="R19" s="777"/>
      <c r="S19" s="777"/>
    </row>
    <row r="20" spans="1:21" ht="26.25" customHeight="1" x14ac:dyDescent="0.25">
      <c r="A20" s="339"/>
      <c r="B20" s="1038"/>
      <c r="C20" s="1038"/>
      <c r="D20" s="1038"/>
      <c r="E20" s="1038"/>
      <c r="F20" s="1063"/>
      <c r="G20" s="1087"/>
      <c r="H20" s="1001"/>
      <c r="I20" s="1001"/>
      <c r="J20" s="1089"/>
      <c r="K20" s="138" t="s">
        <v>32</v>
      </c>
      <c r="L20" s="139" t="s">
        <v>33</v>
      </c>
      <c r="M20" s="139" t="s">
        <v>11</v>
      </c>
      <c r="N20" s="140" t="s">
        <v>12</v>
      </c>
      <c r="R20" s="777"/>
      <c r="S20" s="777"/>
    </row>
    <row r="21" spans="1:21" x14ac:dyDescent="0.25">
      <c r="A21" s="431"/>
      <c r="B21" s="519" t="s">
        <v>361</v>
      </c>
      <c r="C21" s="519"/>
      <c r="D21" s="519"/>
      <c r="E21" s="520"/>
      <c r="F21" s="521"/>
      <c r="G21" s="522">
        <v>23488</v>
      </c>
      <c r="H21" s="617">
        <v>23445.320197044337</v>
      </c>
      <c r="I21" s="617">
        <v>23625.983167115446</v>
      </c>
      <c r="J21" s="617">
        <v>23493.648995402687</v>
      </c>
      <c r="K21" s="603">
        <v>0.99818291029650619</v>
      </c>
      <c r="L21" s="604">
        <v>1.0077057156205478</v>
      </c>
      <c r="M21" s="604">
        <v>0.99439878667580905</v>
      </c>
      <c r="N21" s="524">
        <v>1.0002405055944605</v>
      </c>
      <c r="R21" s="807"/>
      <c r="S21" s="740"/>
    </row>
    <row r="22" spans="1:21" x14ac:dyDescent="0.25">
      <c r="A22" s="466"/>
      <c r="B22" s="467"/>
      <c r="C22" s="467" t="s">
        <v>363</v>
      </c>
      <c r="D22" s="467"/>
      <c r="E22" s="529"/>
      <c r="F22" s="530"/>
      <c r="G22" s="531">
        <v>24432</v>
      </c>
      <c r="H22" s="532">
        <v>23906.403940886699</v>
      </c>
      <c r="I22" s="532">
        <v>23657.88926649811</v>
      </c>
      <c r="J22" s="618">
        <v>23415.963928408604</v>
      </c>
      <c r="K22" s="605">
        <v>0.97848739116268413</v>
      </c>
      <c r="L22" s="606">
        <v>0.98960468186670436</v>
      </c>
      <c r="M22" s="606">
        <v>0.98977401004103538</v>
      </c>
      <c r="N22" s="533">
        <v>0.95841371678162268</v>
      </c>
      <c r="R22" s="807"/>
      <c r="S22" s="740"/>
    </row>
    <row r="23" spans="1:21" x14ac:dyDescent="0.25">
      <c r="A23" s="431"/>
      <c r="B23" s="519" t="s">
        <v>384</v>
      </c>
      <c r="C23" s="519"/>
      <c r="D23" s="519"/>
      <c r="E23" s="520"/>
      <c r="F23" s="521"/>
      <c r="G23" s="548">
        <v>21863.812999999998</v>
      </c>
      <c r="H23" s="435">
        <v>21044.635665024627</v>
      </c>
      <c r="I23" s="435">
        <v>21243.16513560366</v>
      </c>
      <c r="J23" s="619">
        <v>21075.464824777515</v>
      </c>
      <c r="K23" s="562">
        <v>0.96253273228345981</v>
      </c>
      <c r="L23" s="601">
        <v>1.0094337328400027</v>
      </c>
      <c r="M23" s="601">
        <v>0.992105681533065</v>
      </c>
      <c r="N23" s="436">
        <v>0.96394278641047271</v>
      </c>
      <c r="R23" s="807"/>
      <c r="S23" s="740"/>
    </row>
    <row r="24" spans="1:21" ht="27" customHeight="1" x14ac:dyDescent="0.25">
      <c r="A24" s="431"/>
      <c r="B24" s="1059" t="s">
        <v>385</v>
      </c>
      <c r="C24" s="1060"/>
      <c r="D24" s="1060"/>
      <c r="E24" s="1060"/>
      <c r="F24" s="1061"/>
      <c r="G24" s="548">
        <v>30486.915400000002</v>
      </c>
      <c r="H24" s="435">
        <v>29941.632413793101</v>
      </c>
      <c r="I24" s="435">
        <v>30059.771200237825</v>
      </c>
      <c r="J24" s="619">
        <v>30521.291965952751</v>
      </c>
      <c r="K24" s="562">
        <v>0.98211419623623508</v>
      </c>
      <c r="L24" s="601">
        <v>1.0039456361233765</v>
      </c>
      <c r="M24" s="601">
        <v>1.0153534357477503</v>
      </c>
      <c r="N24" s="436">
        <v>1.0011275842603857</v>
      </c>
      <c r="R24" s="807"/>
      <c r="S24" s="740"/>
    </row>
    <row r="25" spans="1:21" x14ac:dyDescent="0.25">
      <c r="A25" s="556"/>
      <c r="B25" s="557" t="s">
        <v>386</v>
      </c>
      <c r="C25" s="557"/>
      <c r="D25" s="557"/>
      <c r="E25" s="558"/>
      <c r="F25" s="555"/>
      <c r="G25" s="91">
        <v>36889.087699999996</v>
      </c>
      <c r="H25" s="92">
        <v>36094.514679802953</v>
      </c>
      <c r="I25" s="92">
        <v>36261.280136953479</v>
      </c>
      <c r="J25" s="622">
        <v>36662.875159356059</v>
      </c>
      <c r="K25" s="503">
        <v>0.97846048602071978</v>
      </c>
      <c r="L25" s="502">
        <v>1.0046202437857916</v>
      </c>
      <c r="M25" s="502">
        <v>1.0110750370887573</v>
      </c>
      <c r="N25" s="449">
        <v>0.99386776538136135</v>
      </c>
      <c r="R25" s="807"/>
      <c r="S25" s="740"/>
    </row>
    <row r="26" spans="1:21" ht="13.5" customHeight="1" x14ac:dyDescent="0.25">
      <c r="A26" s="363"/>
      <c r="B26" s="364"/>
      <c r="C26" s="364"/>
      <c r="D26" s="364"/>
      <c r="E26" s="365"/>
      <c r="F26" s="364"/>
      <c r="G26" s="365"/>
      <c r="H26" s="365"/>
      <c r="I26" s="365"/>
      <c r="J26" s="365"/>
      <c r="K26" s="365"/>
      <c r="L26" s="365"/>
      <c r="M26" s="365"/>
      <c r="N26" s="365" t="s">
        <v>472</v>
      </c>
      <c r="P26" s="326"/>
    </row>
    <row r="27" spans="1:21" s="258" customFormat="1" ht="7.5" customHeight="1" x14ac:dyDescent="0.25">
      <c r="A27" s="259"/>
      <c r="B27" s="259"/>
      <c r="C27" s="259"/>
      <c r="D27" s="259"/>
      <c r="E27" s="259"/>
      <c r="F27" s="259"/>
      <c r="G27" s="259"/>
      <c r="H27" s="259"/>
      <c r="I27" s="259"/>
      <c r="J27" s="259"/>
      <c r="K27" s="259"/>
      <c r="L27" s="259"/>
      <c r="M27" s="547"/>
      <c r="N27" s="547"/>
    </row>
    <row r="28" spans="1:21" s="258" customFormat="1" ht="15" customHeight="1" x14ac:dyDescent="0.25">
      <c r="A28" s="416"/>
      <c r="B28" s="610"/>
      <c r="C28" s="610"/>
      <c r="D28" s="610"/>
      <c r="E28" s="610"/>
      <c r="F28" s="611"/>
      <c r="G28" s="612" t="s">
        <v>16</v>
      </c>
      <c r="H28" s="613" t="s">
        <v>15</v>
      </c>
      <c r="I28" s="613" t="s">
        <v>14</v>
      </c>
      <c r="J28" s="614" t="s">
        <v>30</v>
      </c>
      <c r="K28" s="259"/>
      <c r="L28" s="259"/>
      <c r="M28" s="547"/>
      <c r="N28" s="806"/>
      <c r="Q28" s="1"/>
      <c r="R28" s="1"/>
      <c r="S28" s="1"/>
    </row>
    <row r="29" spans="1:21" x14ac:dyDescent="0.25">
      <c r="A29" s="615"/>
      <c r="B29" s="567" t="s">
        <v>42</v>
      </c>
      <c r="C29" s="567"/>
      <c r="D29" s="567"/>
      <c r="E29" s="567"/>
      <c r="F29" s="569"/>
      <c r="G29" s="703">
        <v>100</v>
      </c>
      <c r="H29" s="704">
        <v>101.5</v>
      </c>
      <c r="I29" s="704">
        <v>101.9</v>
      </c>
      <c r="J29" s="705">
        <v>103.3</v>
      </c>
      <c r="K29" s="616"/>
      <c r="L29" s="616"/>
      <c r="M29" s="616"/>
      <c r="N29" s="806"/>
      <c r="Q29" s="778"/>
      <c r="R29" s="778"/>
      <c r="S29" s="778"/>
    </row>
    <row r="30" spans="1:21" x14ac:dyDescent="0.25">
      <c r="A30" s="141"/>
      <c r="B30" s="567" t="s">
        <v>473</v>
      </c>
      <c r="C30" s="567"/>
      <c r="D30" s="567"/>
      <c r="E30" s="568"/>
      <c r="F30" s="569"/>
      <c r="G30" s="805">
        <v>0</v>
      </c>
      <c r="H30" s="707">
        <v>1.4999999999999999E-2</v>
      </c>
      <c r="I30" s="707">
        <v>1.9000000000000059E-2</v>
      </c>
      <c r="J30" s="708">
        <v>3.2999999999999974E-2</v>
      </c>
      <c r="K30" s="616"/>
      <c r="L30" s="616"/>
      <c r="M30" s="616"/>
      <c r="N30" s="806"/>
      <c r="Q30" s="804"/>
      <c r="R30" s="804"/>
      <c r="S30" s="804"/>
      <c r="T30" s="320" t="s">
        <v>116</v>
      </c>
    </row>
    <row r="31" spans="1:21" s="258" customFormat="1" ht="12.75" customHeight="1" x14ac:dyDescent="0.25">
      <c r="A31" s="259"/>
      <c r="B31" s="259"/>
      <c r="C31" s="259"/>
      <c r="D31" s="259"/>
      <c r="E31" s="259"/>
      <c r="F31" s="259"/>
      <c r="G31" s="259"/>
      <c r="H31" s="259"/>
      <c r="I31" s="259"/>
      <c r="J31" s="368" t="s">
        <v>381</v>
      </c>
      <c r="K31" s="259"/>
      <c r="L31" s="259"/>
      <c r="M31" s="547"/>
      <c r="N31" s="806"/>
    </row>
    <row r="32" spans="1:21" ht="15.75" x14ac:dyDescent="0.25">
      <c r="A32" s="565"/>
      <c r="B32" s="566"/>
      <c r="C32" s="259"/>
      <c r="D32" s="259"/>
      <c r="E32" s="259"/>
      <c r="F32" s="259"/>
      <c r="G32" s="259"/>
      <c r="H32" s="259"/>
      <c r="I32" s="259"/>
      <c r="J32" s="259"/>
      <c r="K32" s="259"/>
      <c r="L32" s="259"/>
      <c r="M32" s="259"/>
      <c r="N32" s="806"/>
    </row>
  </sheetData>
  <mergeCells count="13">
    <mergeCell ref="J19:J20"/>
    <mergeCell ref="J9:J10"/>
    <mergeCell ref="A3:H3"/>
    <mergeCell ref="B8:F10"/>
    <mergeCell ref="G9:G10"/>
    <mergeCell ref="H9:H10"/>
    <mergeCell ref="I9:I10"/>
    <mergeCell ref="B24:F24"/>
    <mergeCell ref="H19:H20"/>
    <mergeCell ref="B14:F14"/>
    <mergeCell ref="B18:F20"/>
    <mergeCell ref="G19:G20"/>
    <mergeCell ref="I19:I20"/>
  </mergeCells>
  <phoneticPr fontId="0" type="noConversion"/>
  <printOptions horizontalCentered="1"/>
  <pageMargins left="0.39370078740157483" right="0.39370078740157483" top="0.47244094488188981" bottom="0.47244094488188981" header="0.47244094488188981" footer="0.47244094488188981"/>
  <pageSetup paperSize="9" scale="91"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D62"/>
  <sheetViews>
    <sheetView zoomScaleNormal="100" workbookViewId="0">
      <selection activeCell="C1" sqref="C1"/>
    </sheetView>
  </sheetViews>
  <sheetFormatPr defaultRowHeight="15" x14ac:dyDescent="0.25"/>
  <cols>
    <col min="1" max="2" width="0.140625" style="710" customWidth="1"/>
    <col min="3" max="3" width="86.85546875" style="714" customWidth="1"/>
    <col min="4" max="4" width="2.42578125" style="710" hidden="1" customWidth="1"/>
    <col min="5" max="16384" width="9.140625" style="710"/>
  </cols>
  <sheetData>
    <row r="1" spans="1:4" ht="22.5" customHeight="1" x14ac:dyDescent="0.25">
      <c r="A1" s="709"/>
      <c r="B1" s="709"/>
      <c r="C1" s="711" t="s">
        <v>43</v>
      </c>
      <c r="D1" s="712"/>
    </row>
    <row r="2" spans="1:4" ht="18" x14ac:dyDescent="0.25">
      <c r="A2" s="709"/>
      <c r="B2" s="709"/>
      <c r="C2" s="903" t="s">
        <v>41</v>
      </c>
      <c r="D2" s="903"/>
    </row>
    <row r="3" spans="1:4" x14ac:dyDescent="0.25">
      <c r="A3" s="709"/>
      <c r="B3" s="709"/>
      <c r="C3" s="904"/>
      <c r="D3" s="904"/>
    </row>
    <row r="4" spans="1:4" ht="3" customHeight="1" x14ac:dyDescent="0.25">
      <c r="A4" s="709"/>
      <c r="B4" s="709"/>
      <c r="C4" s="904"/>
      <c r="D4" s="904"/>
    </row>
    <row r="5" spans="1:4" ht="27" customHeight="1" x14ac:dyDescent="0.25">
      <c r="A5" s="709"/>
      <c r="B5" s="709"/>
      <c r="C5" s="902" t="s">
        <v>526</v>
      </c>
      <c r="D5" s="902"/>
    </row>
    <row r="6" spans="1:4" x14ac:dyDescent="0.25">
      <c r="A6" s="709"/>
      <c r="B6" s="709"/>
      <c r="C6" s="902" t="s">
        <v>527</v>
      </c>
      <c r="D6" s="902"/>
    </row>
    <row r="7" spans="1:4" x14ac:dyDescent="0.25">
      <c r="A7" s="709"/>
      <c r="B7" s="709"/>
      <c r="C7" s="899" t="s">
        <v>528</v>
      </c>
      <c r="D7" s="899"/>
    </row>
    <row r="8" spans="1:4" x14ac:dyDescent="0.25">
      <c r="A8" s="709"/>
      <c r="B8" s="709"/>
      <c r="C8" s="899" t="s">
        <v>529</v>
      </c>
      <c r="D8" s="899"/>
    </row>
    <row r="9" spans="1:4" x14ac:dyDescent="0.25">
      <c r="A9" s="709"/>
      <c r="B9" s="709"/>
      <c r="C9" s="899" t="s">
        <v>530</v>
      </c>
      <c r="D9" s="899"/>
    </row>
    <row r="10" spans="1:4" x14ac:dyDescent="0.25">
      <c r="A10" s="709"/>
      <c r="B10" s="709"/>
      <c r="C10" s="720" t="s">
        <v>0</v>
      </c>
      <c r="D10" s="713"/>
    </row>
    <row r="11" spans="1:4" x14ac:dyDescent="0.25">
      <c r="A11" s="709"/>
      <c r="B11" s="709"/>
      <c r="C11" s="720" t="s">
        <v>531</v>
      </c>
      <c r="D11" s="713"/>
    </row>
    <row r="12" spans="1:4" x14ac:dyDescent="0.25">
      <c r="A12" s="709"/>
      <c r="B12" s="709"/>
      <c r="C12" s="899" t="s">
        <v>532</v>
      </c>
      <c r="D12" s="899"/>
    </row>
    <row r="13" spans="1:4" ht="27.75" customHeight="1" x14ac:dyDescent="0.25">
      <c r="A13" s="709"/>
      <c r="B13" s="709"/>
      <c r="C13" s="900" t="s">
        <v>533</v>
      </c>
      <c r="D13" s="900"/>
    </row>
    <row r="14" spans="1:4" x14ac:dyDescent="0.25">
      <c r="A14" s="709"/>
      <c r="B14" s="709"/>
      <c r="C14" s="899" t="s">
        <v>534</v>
      </c>
      <c r="D14" s="899"/>
    </row>
    <row r="15" spans="1:4" x14ac:dyDescent="0.25">
      <c r="A15" s="709"/>
      <c r="B15" s="709"/>
      <c r="C15" s="899" t="s">
        <v>535</v>
      </c>
      <c r="D15" s="899"/>
    </row>
    <row r="16" spans="1:4" x14ac:dyDescent="0.25">
      <c r="A16" s="709"/>
      <c r="B16" s="709"/>
      <c r="C16" s="902" t="s">
        <v>536</v>
      </c>
      <c r="D16" s="902"/>
    </row>
    <row r="17" spans="1:4" x14ac:dyDescent="0.25">
      <c r="A17" s="709"/>
      <c r="B17" s="709"/>
      <c r="C17" s="899" t="s">
        <v>537</v>
      </c>
      <c r="D17" s="899"/>
    </row>
    <row r="18" spans="1:4" x14ac:dyDescent="0.25">
      <c r="A18" s="709"/>
      <c r="B18" s="709"/>
      <c r="C18" s="899" t="s">
        <v>538</v>
      </c>
      <c r="D18" s="899"/>
    </row>
    <row r="19" spans="1:4" x14ac:dyDescent="0.25">
      <c r="A19" s="709"/>
      <c r="B19" s="709"/>
      <c r="C19" s="899" t="s">
        <v>539</v>
      </c>
      <c r="D19" s="899"/>
    </row>
    <row r="20" spans="1:4" x14ac:dyDescent="0.25">
      <c r="A20" s="709"/>
      <c r="B20" s="709"/>
      <c r="C20" s="899" t="s">
        <v>540</v>
      </c>
      <c r="D20" s="899"/>
    </row>
    <row r="21" spans="1:4" x14ac:dyDescent="0.25">
      <c r="A21" s="709"/>
      <c r="B21" s="709"/>
      <c r="C21" s="899" t="s">
        <v>541</v>
      </c>
      <c r="D21" s="899"/>
    </row>
    <row r="22" spans="1:4" x14ac:dyDescent="0.25">
      <c r="A22" s="709"/>
      <c r="B22" s="709"/>
      <c r="C22" s="899" t="s">
        <v>542</v>
      </c>
      <c r="D22" s="899"/>
    </row>
    <row r="23" spans="1:4" ht="75.75" customHeight="1" x14ac:dyDescent="0.25">
      <c r="A23" s="709"/>
      <c r="B23" s="709"/>
      <c r="C23" s="901" t="s">
        <v>576</v>
      </c>
      <c r="D23" s="901"/>
    </row>
    <row r="24" spans="1:4" ht="40.5" customHeight="1" x14ac:dyDescent="0.25">
      <c r="A24" s="709"/>
      <c r="B24" s="709"/>
      <c r="C24" s="906" t="s">
        <v>1</v>
      </c>
      <c r="D24" s="906"/>
    </row>
    <row r="25" spans="1:4" ht="102" customHeight="1" x14ac:dyDescent="0.25">
      <c r="A25" s="709"/>
      <c r="B25" s="709"/>
      <c r="C25" s="901" t="s">
        <v>2</v>
      </c>
      <c r="D25" s="901"/>
    </row>
    <row r="26" spans="1:4" ht="34.5" customHeight="1" x14ac:dyDescent="0.25">
      <c r="A26" s="709"/>
      <c r="B26" s="709"/>
      <c r="C26" s="902" t="s">
        <v>577</v>
      </c>
      <c r="D26" s="902"/>
    </row>
    <row r="27" spans="1:4" x14ac:dyDescent="0.25">
      <c r="A27" s="709"/>
      <c r="B27" s="709"/>
      <c r="C27" s="905" t="s">
        <v>543</v>
      </c>
      <c r="D27" s="905"/>
    </row>
    <row r="28" spans="1:4" x14ac:dyDescent="0.25">
      <c r="A28" s="709"/>
      <c r="B28" s="709"/>
      <c r="C28" s="905" t="s">
        <v>544</v>
      </c>
      <c r="D28" s="905"/>
    </row>
    <row r="29" spans="1:4" x14ac:dyDescent="0.25">
      <c r="A29" s="709"/>
      <c r="B29" s="709"/>
      <c r="C29" s="905" t="s">
        <v>545</v>
      </c>
      <c r="D29" s="905"/>
    </row>
    <row r="30" spans="1:4" x14ac:dyDescent="0.25">
      <c r="A30" s="709"/>
      <c r="B30" s="709"/>
      <c r="C30" s="905" t="s">
        <v>546</v>
      </c>
      <c r="D30" s="905"/>
    </row>
    <row r="31" spans="1:4" ht="11.25" customHeight="1" x14ac:dyDescent="0.25">
      <c r="A31" s="709"/>
      <c r="B31" s="709"/>
      <c r="C31" s="905" t="s">
        <v>547</v>
      </c>
      <c r="D31" s="905"/>
    </row>
    <row r="32" spans="1:4" ht="23.25" customHeight="1" x14ac:dyDescent="0.25">
      <c r="A32" s="709"/>
      <c r="B32" s="709"/>
      <c r="C32" s="902" t="s">
        <v>578</v>
      </c>
      <c r="D32" s="902"/>
    </row>
    <row r="33" spans="1:4" ht="36" customHeight="1" x14ac:dyDescent="0.25">
      <c r="A33" s="709"/>
      <c r="B33" s="709"/>
      <c r="C33" s="902" t="s">
        <v>548</v>
      </c>
      <c r="D33" s="902"/>
    </row>
    <row r="34" spans="1:4" x14ac:dyDescent="0.25">
      <c r="A34" s="709"/>
      <c r="B34" s="709"/>
      <c r="C34" s="904"/>
      <c r="D34" s="904"/>
    </row>
    <row r="35" spans="1:4" ht="15.75" x14ac:dyDescent="0.25">
      <c r="A35" s="709"/>
      <c r="B35" s="709"/>
      <c r="C35" s="907" t="s">
        <v>549</v>
      </c>
      <c r="D35" s="907"/>
    </row>
    <row r="36" spans="1:4" ht="87.75" customHeight="1" x14ac:dyDescent="0.25">
      <c r="A36" s="709"/>
      <c r="B36" s="709"/>
      <c r="C36" s="908" t="s">
        <v>579</v>
      </c>
      <c r="D36" s="908"/>
    </row>
    <row r="37" spans="1:4" ht="5.25" customHeight="1" x14ac:dyDescent="0.25">
      <c r="A37" s="709"/>
      <c r="B37" s="709"/>
      <c r="C37" s="908"/>
      <c r="D37" s="908"/>
    </row>
    <row r="38" spans="1:4" ht="26.25" customHeight="1" x14ac:dyDescent="0.25">
      <c r="A38" s="709"/>
      <c r="B38" s="709"/>
      <c r="C38" s="909" t="s">
        <v>580</v>
      </c>
      <c r="D38" s="909"/>
    </row>
    <row r="39" spans="1:4" ht="3.75" customHeight="1" x14ac:dyDescent="0.25">
      <c r="A39" s="709"/>
      <c r="B39" s="709"/>
      <c r="C39" s="909"/>
      <c r="D39" s="909"/>
    </row>
    <row r="40" spans="1:4" ht="27" customHeight="1" x14ac:dyDescent="0.25">
      <c r="A40" s="709"/>
      <c r="B40" s="709"/>
      <c r="C40" s="909" t="s">
        <v>581</v>
      </c>
      <c r="D40" s="909"/>
    </row>
    <row r="41" spans="1:4" ht="68.25" customHeight="1" x14ac:dyDescent="0.25">
      <c r="A41" s="709"/>
      <c r="B41" s="709"/>
      <c r="C41" s="904" t="s">
        <v>582</v>
      </c>
      <c r="D41" s="904"/>
    </row>
    <row r="42" spans="1:4" ht="19.5" customHeight="1" x14ac:dyDescent="0.25">
      <c r="A42" s="709"/>
      <c r="B42" s="709"/>
      <c r="C42" s="709" t="s">
        <v>550</v>
      </c>
      <c r="D42" s="709"/>
    </row>
    <row r="43" spans="1:4" ht="18" customHeight="1" x14ac:dyDescent="0.25">
      <c r="A43" s="709"/>
      <c r="B43" s="709"/>
      <c r="C43" s="910" t="s">
        <v>583</v>
      </c>
      <c r="D43" s="910"/>
    </row>
    <row r="44" spans="1:4" ht="81.75" customHeight="1" x14ac:dyDescent="0.25">
      <c r="A44" s="709"/>
      <c r="B44" s="709"/>
      <c r="C44" s="911" t="s">
        <v>551</v>
      </c>
      <c r="D44" s="911"/>
    </row>
    <row r="45" spans="1:4" ht="55.5" customHeight="1" x14ac:dyDescent="0.25">
      <c r="A45" s="709"/>
      <c r="B45" s="709"/>
      <c r="C45" s="911" t="s">
        <v>584</v>
      </c>
      <c r="D45" s="911"/>
    </row>
    <row r="46" spans="1:4" ht="23.25" customHeight="1" x14ac:dyDescent="0.25">
      <c r="A46" s="709"/>
      <c r="B46" s="709"/>
      <c r="C46" s="910" t="s">
        <v>5</v>
      </c>
      <c r="D46" s="910"/>
    </row>
    <row r="47" spans="1:4" ht="27" customHeight="1" x14ac:dyDescent="0.25">
      <c r="A47" s="709"/>
      <c r="B47" s="709"/>
      <c r="C47" s="722" t="s">
        <v>6</v>
      </c>
      <c r="D47" s="721"/>
    </row>
    <row r="48" spans="1:4" x14ac:dyDescent="0.25">
      <c r="A48" s="709"/>
      <c r="B48" s="709"/>
      <c r="C48" s="904"/>
      <c r="D48" s="904"/>
    </row>
    <row r="49" spans="1:4" ht="26.25" customHeight="1" x14ac:dyDescent="0.25">
      <c r="A49" s="709"/>
      <c r="B49" s="709"/>
      <c r="C49" s="908" t="s">
        <v>3</v>
      </c>
      <c r="D49" s="908"/>
    </row>
    <row r="50" spans="1:4" ht="7.5" customHeight="1" x14ac:dyDescent="0.25">
      <c r="A50" s="709"/>
      <c r="B50" s="709"/>
      <c r="C50" s="908"/>
      <c r="D50" s="908"/>
    </row>
    <row r="51" spans="1:4" ht="120.75" customHeight="1" x14ac:dyDescent="0.25">
      <c r="A51" s="709"/>
      <c r="B51" s="709"/>
      <c r="C51" s="908" t="s">
        <v>585</v>
      </c>
      <c r="D51" s="908"/>
    </row>
    <row r="52" spans="1:4" ht="48" customHeight="1" x14ac:dyDescent="0.25">
      <c r="A52" s="709"/>
      <c r="B52" s="709"/>
      <c r="C52" s="904" t="s">
        <v>552</v>
      </c>
      <c r="D52" s="904"/>
    </row>
    <row r="53" spans="1:4" x14ac:dyDescent="0.25">
      <c r="A53" s="709"/>
      <c r="B53" s="709"/>
      <c r="C53" s="904"/>
      <c r="D53" s="904"/>
    </row>
    <row r="54" spans="1:4" ht="102" customHeight="1" x14ac:dyDescent="0.25">
      <c r="A54" s="709"/>
      <c r="B54" s="709"/>
      <c r="C54" s="908" t="s">
        <v>586</v>
      </c>
      <c r="D54" s="908"/>
    </row>
    <row r="55" spans="1:4" x14ac:dyDescent="0.25">
      <c r="A55" s="709"/>
      <c r="B55" s="709"/>
      <c r="C55" s="908"/>
      <c r="D55" s="908"/>
    </row>
    <row r="56" spans="1:4" ht="15.75" x14ac:dyDescent="0.25">
      <c r="A56" s="709"/>
      <c r="B56" s="709"/>
      <c r="C56" s="912" t="s">
        <v>553</v>
      </c>
      <c r="D56" s="912"/>
    </row>
    <row r="57" spans="1:4" x14ac:dyDescent="0.25">
      <c r="A57" s="709"/>
      <c r="B57" s="709"/>
      <c r="C57" s="904" t="s">
        <v>554</v>
      </c>
      <c r="D57" s="904"/>
    </row>
    <row r="58" spans="1:4" x14ac:dyDescent="0.25">
      <c r="A58" s="709"/>
      <c r="B58" s="709"/>
      <c r="C58" s="904" t="s">
        <v>555</v>
      </c>
      <c r="D58" s="904"/>
    </row>
    <row r="59" spans="1:4" x14ac:dyDescent="0.25">
      <c r="A59" s="709"/>
      <c r="B59" s="709"/>
      <c r="C59" s="904" t="s">
        <v>556</v>
      </c>
      <c r="D59" s="904"/>
    </row>
    <row r="60" spans="1:4" x14ac:dyDescent="0.25">
      <c r="A60" s="709"/>
      <c r="B60" s="709"/>
      <c r="C60" s="904" t="s">
        <v>557</v>
      </c>
      <c r="D60" s="904"/>
    </row>
    <row r="61" spans="1:4" ht="16.5" customHeight="1" x14ac:dyDescent="0.25">
      <c r="A61" s="709"/>
      <c r="B61" s="709"/>
      <c r="C61" s="904" t="s">
        <v>558</v>
      </c>
      <c r="D61" s="904"/>
    </row>
    <row r="62" spans="1:4" ht="39.75" customHeight="1" x14ac:dyDescent="0.25">
      <c r="A62" s="709"/>
      <c r="B62" s="709"/>
      <c r="C62" s="904" t="s">
        <v>565</v>
      </c>
      <c r="D62" s="904"/>
    </row>
  </sheetData>
  <mergeCells count="57">
    <mergeCell ref="C60:D60"/>
    <mergeCell ref="C61:D61"/>
    <mergeCell ref="C62:D62"/>
    <mergeCell ref="C54:D54"/>
    <mergeCell ref="C55:D55"/>
    <mergeCell ref="C56:D56"/>
    <mergeCell ref="C57:D57"/>
    <mergeCell ref="C58:D58"/>
    <mergeCell ref="C59:D59"/>
    <mergeCell ref="C34:D34"/>
    <mergeCell ref="C53:D53"/>
    <mergeCell ref="C40:D40"/>
    <mergeCell ref="C41:D41"/>
    <mergeCell ref="C43:D43"/>
    <mergeCell ref="C44:D44"/>
    <mergeCell ref="C45:D45"/>
    <mergeCell ref="C46:D46"/>
    <mergeCell ref="C48:D48"/>
    <mergeCell ref="C49:D49"/>
    <mergeCell ref="C28:D28"/>
    <mergeCell ref="C29:D29"/>
    <mergeCell ref="C30:D30"/>
    <mergeCell ref="C31:D31"/>
    <mergeCell ref="C32:D32"/>
    <mergeCell ref="C33:D33"/>
    <mergeCell ref="C35:D35"/>
    <mergeCell ref="C36:D36"/>
    <mergeCell ref="C37:D37"/>
    <mergeCell ref="C38:D38"/>
    <mergeCell ref="C51:D51"/>
    <mergeCell ref="C52:D52"/>
    <mergeCell ref="C39:D39"/>
    <mergeCell ref="C50:D50"/>
    <mergeCell ref="C8:D8"/>
    <mergeCell ref="C27:D27"/>
    <mergeCell ref="C16:D16"/>
    <mergeCell ref="C17:D17"/>
    <mergeCell ref="C18:D18"/>
    <mergeCell ref="C19:D19"/>
    <mergeCell ref="C20:D20"/>
    <mergeCell ref="C21:D21"/>
    <mergeCell ref="C22:D22"/>
    <mergeCell ref="C23:D23"/>
    <mergeCell ref="C2:D2"/>
    <mergeCell ref="C3:D3"/>
    <mergeCell ref="C4:D4"/>
    <mergeCell ref="C5:D5"/>
    <mergeCell ref="C6:D6"/>
    <mergeCell ref="C7:D7"/>
    <mergeCell ref="C9:D9"/>
    <mergeCell ref="C12:D12"/>
    <mergeCell ref="C13:D13"/>
    <mergeCell ref="C14:D14"/>
    <mergeCell ref="C25:D25"/>
    <mergeCell ref="C26:D26"/>
    <mergeCell ref="C15:D15"/>
    <mergeCell ref="C24:D24"/>
  </mergeCells>
  <phoneticPr fontId="0" type="noConversion"/>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rgb="FFFFFF00"/>
    <pageSetUpPr autoPageBreaks="0"/>
  </sheetPr>
  <dimension ref="A1:T35"/>
  <sheetViews>
    <sheetView topLeftCell="A2" zoomScale="90" zoomScaleNormal="90" workbookViewId="0">
      <pane xSplit="6" ySplit="5" topLeftCell="G19" activePane="bottomRight" state="frozen"/>
      <selection activeCell="T24" sqref="T24"/>
      <selection pane="topRight" activeCell="T24" sqref="T24"/>
      <selection pane="bottomLeft" activeCell="T24" sqref="T24"/>
      <selection pane="bottomRight" activeCell="A3" sqref="A3:H3"/>
    </sheetView>
  </sheetViews>
  <sheetFormatPr defaultColWidth="11.85546875" defaultRowHeight="12.75" x14ac:dyDescent="0.25"/>
  <cols>
    <col min="1" max="1" width="1.140625" style="320" customWidth="1"/>
    <col min="2" max="2" width="2.140625" style="320" customWidth="1"/>
    <col min="3" max="3" width="0.85546875" style="320" customWidth="1"/>
    <col min="4" max="4" width="2.28515625" style="320" customWidth="1"/>
    <col min="5" max="5" width="37.85546875" style="320" customWidth="1"/>
    <col min="6" max="6" width="1.140625" style="320" customWidth="1"/>
    <col min="7" max="14" width="11.85546875" style="320" customWidth="1"/>
    <col min="15" max="247" width="9.140625" style="320" customWidth="1"/>
    <col min="248" max="248" width="4.42578125" style="320" customWidth="1"/>
    <col min="249" max="249" width="1.7109375" style="320" customWidth="1"/>
    <col min="250" max="250" width="1.140625" style="320" customWidth="1"/>
    <col min="251" max="251" width="2.140625" style="320" customWidth="1"/>
    <col min="252" max="252" width="0.85546875" style="320" customWidth="1"/>
    <col min="253" max="253" width="2.28515625" style="320" customWidth="1"/>
    <col min="254" max="254" width="37.85546875" style="320" customWidth="1"/>
    <col min="255" max="255" width="1.140625" style="320" customWidth="1"/>
    <col min="256" max="16384" width="11.85546875" style="320"/>
  </cols>
  <sheetData>
    <row r="1" spans="1:18" hidden="1" x14ac:dyDescent="0.25"/>
    <row r="2" spans="1:18" ht="9" customHeight="1" x14ac:dyDescent="0.25"/>
    <row r="3" spans="1:18" s="321" customFormat="1" ht="39" customHeight="1" x14ac:dyDescent="0.25">
      <c r="A3" s="937" t="s">
        <v>43</v>
      </c>
      <c r="B3" s="938"/>
      <c r="C3" s="938"/>
      <c r="D3" s="938"/>
      <c r="E3" s="938"/>
      <c r="F3" s="938"/>
      <c r="G3" s="938"/>
      <c r="H3" s="938"/>
      <c r="I3" s="169"/>
      <c r="J3" s="323"/>
      <c r="K3" s="323"/>
      <c r="L3" s="323"/>
      <c r="M3" s="171"/>
      <c r="N3" s="4"/>
      <c r="O3" s="1"/>
      <c r="P3" s="1"/>
    </row>
    <row r="4" spans="1:18" s="321" customFormat="1" ht="18" customHeight="1" x14ac:dyDescent="0.25">
      <c r="A4" s="324" t="s">
        <v>24</v>
      </c>
      <c r="B4" s="324"/>
      <c r="C4" s="324"/>
      <c r="D4" s="324"/>
      <c r="E4" s="324"/>
      <c r="F4" s="324"/>
      <c r="G4" s="324"/>
      <c r="H4" s="324"/>
      <c r="I4" s="324"/>
      <c r="J4" s="324"/>
      <c r="K4" s="324"/>
      <c r="L4" s="324"/>
      <c r="M4" s="324"/>
      <c r="N4" s="324"/>
    </row>
    <row r="5" spans="1:18" s="321" customFormat="1" ht="17.25" customHeight="1" x14ac:dyDescent="0.25">
      <c r="A5" s="427" t="s">
        <v>474</v>
      </c>
      <c r="B5" s="428"/>
      <c r="C5" s="428"/>
      <c r="D5" s="428"/>
      <c r="E5" s="428"/>
      <c r="F5" s="428"/>
      <c r="G5" s="428"/>
      <c r="H5" s="428"/>
      <c r="I5" s="428"/>
      <c r="J5" s="428"/>
      <c r="K5" s="428"/>
      <c r="L5" s="428"/>
      <c r="M5" s="428"/>
      <c r="N5" s="428"/>
    </row>
    <row r="6" spans="1:18" s="321" customFormat="1" ht="12.75" customHeight="1" x14ac:dyDescent="0.25">
      <c r="A6" s="325"/>
      <c r="B6" s="325"/>
      <c r="C6" s="325"/>
      <c r="D6" s="325"/>
      <c r="E6" s="325"/>
      <c r="F6" s="325"/>
      <c r="G6" s="325"/>
      <c r="H6" s="325"/>
      <c r="I6" s="325"/>
      <c r="J6" s="325"/>
      <c r="K6" s="325"/>
      <c r="L6" s="325"/>
      <c r="M6" s="325"/>
      <c r="N6" s="325"/>
    </row>
    <row r="7" spans="1:18" s="321" customFormat="1" ht="12.75" customHeight="1" x14ac:dyDescent="0.25">
      <c r="A7" s="325"/>
      <c r="B7" s="325"/>
      <c r="C7" s="325"/>
      <c r="D7" s="325"/>
      <c r="E7" s="325"/>
      <c r="F7" s="325"/>
      <c r="G7" s="325"/>
      <c r="H7" s="325"/>
      <c r="I7" s="259"/>
      <c r="J7" s="259"/>
      <c r="K7" s="325"/>
      <c r="L7" s="325"/>
      <c r="M7" s="325"/>
      <c r="N7" s="325"/>
    </row>
    <row r="8" spans="1:18" ht="24.75" customHeight="1" x14ac:dyDescent="0.25">
      <c r="A8" s="128"/>
      <c r="B8" s="985" t="s">
        <v>475</v>
      </c>
      <c r="C8" s="985"/>
      <c r="D8" s="985"/>
      <c r="E8" s="985"/>
      <c r="F8" s="1062"/>
      <c r="G8" s="329" t="s">
        <v>476</v>
      </c>
      <c r="H8" s="330"/>
      <c r="I8" s="330"/>
      <c r="J8" s="330"/>
      <c r="K8" s="330"/>
      <c r="L8" s="330"/>
      <c r="M8" s="330"/>
      <c r="N8" s="331"/>
    </row>
    <row r="9" spans="1:18" ht="13.5" customHeight="1" x14ac:dyDescent="0.25">
      <c r="A9" s="335"/>
      <c r="B9" s="1006"/>
      <c r="C9" s="1006"/>
      <c r="D9" s="1006"/>
      <c r="E9" s="1006"/>
      <c r="F9" s="1047"/>
      <c r="G9" s="1086" t="s">
        <v>16</v>
      </c>
      <c r="H9" s="1085" t="s">
        <v>15</v>
      </c>
      <c r="I9" s="1085" t="s">
        <v>14</v>
      </c>
      <c r="J9" s="1088" t="s">
        <v>30</v>
      </c>
      <c r="K9" s="429" t="s">
        <v>31</v>
      </c>
      <c r="L9" s="337"/>
      <c r="M9" s="337"/>
      <c r="N9" s="338"/>
    </row>
    <row r="10" spans="1:18" ht="26.25" customHeight="1" x14ac:dyDescent="0.25">
      <c r="A10" s="339"/>
      <c r="B10" s="1038"/>
      <c r="C10" s="1038"/>
      <c r="D10" s="1038"/>
      <c r="E10" s="1038"/>
      <c r="F10" s="1063"/>
      <c r="G10" s="1087"/>
      <c r="H10" s="1001"/>
      <c r="I10" s="1001"/>
      <c r="J10" s="1089"/>
      <c r="K10" s="138" t="s">
        <v>32</v>
      </c>
      <c r="L10" s="139" t="s">
        <v>33</v>
      </c>
      <c r="M10" s="139" t="s">
        <v>11</v>
      </c>
      <c r="N10" s="140" t="s">
        <v>12</v>
      </c>
      <c r="P10" s="777"/>
      <c r="Q10" s="777"/>
      <c r="R10" s="777"/>
    </row>
    <row r="11" spans="1:18" x14ac:dyDescent="0.25">
      <c r="A11" s="431"/>
      <c r="B11" s="519" t="s">
        <v>361</v>
      </c>
      <c r="C11" s="519"/>
      <c r="D11" s="519"/>
      <c r="E11" s="520"/>
      <c r="F11" s="521"/>
      <c r="G11" s="746">
        <v>23488</v>
      </c>
      <c r="H11" s="742">
        <v>23797</v>
      </c>
      <c r="I11" s="746">
        <v>24436</v>
      </c>
      <c r="J11" s="617">
        <v>25101</v>
      </c>
      <c r="K11" s="603">
        <v>1.0131556539509536</v>
      </c>
      <c r="L11" s="604">
        <v>1.0268521242173383</v>
      </c>
      <c r="M11" s="604">
        <v>1.0272139466361108</v>
      </c>
      <c r="N11" s="524">
        <v>1.0686733651226159</v>
      </c>
      <c r="P11" s="740"/>
      <c r="Q11" s="740"/>
      <c r="R11" s="740"/>
    </row>
    <row r="12" spans="1:18" x14ac:dyDescent="0.25">
      <c r="A12" s="466"/>
      <c r="B12" s="467"/>
      <c r="C12" s="467" t="s">
        <v>363</v>
      </c>
      <c r="D12" s="467"/>
      <c r="E12" s="529"/>
      <c r="F12" s="530"/>
      <c r="G12" s="747">
        <v>24432</v>
      </c>
      <c r="H12" s="743">
        <v>24265</v>
      </c>
      <c r="I12" s="747">
        <v>24469</v>
      </c>
      <c r="J12" s="618">
        <v>25018</v>
      </c>
      <c r="K12" s="605">
        <v>0.99316470203012441</v>
      </c>
      <c r="L12" s="606">
        <v>1.0084071708221718</v>
      </c>
      <c r="M12" s="606">
        <v>1.0224365523723895</v>
      </c>
      <c r="N12" s="533">
        <v>1.0239849377865096</v>
      </c>
      <c r="P12" s="740"/>
      <c r="Q12" s="740"/>
      <c r="R12" s="740"/>
    </row>
    <row r="13" spans="1:18" x14ac:dyDescent="0.25">
      <c r="A13" s="431"/>
      <c r="B13" s="519" t="s">
        <v>384</v>
      </c>
      <c r="C13" s="519"/>
      <c r="D13" s="519"/>
      <c r="E13" s="520"/>
      <c r="F13" s="521"/>
      <c r="G13" s="748">
        <v>21864.724999999999</v>
      </c>
      <c r="H13" s="744">
        <v>21358.360100000002</v>
      </c>
      <c r="I13" s="748">
        <v>21969.72464356184</v>
      </c>
      <c r="J13" s="619">
        <v>22518.50091047816</v>
      </c>
      <c r="K13" s="562">
        <v>0.97684101217829189</v>
      </c>
      <c r="L13" s="601">
        <v>1.0286241331590733</v>
      </c>
      <c r="M13" s="601">
        <v>1.0249787503402843</v>
      </c>
      <c r="N13" s="436">
        <v>1.0299009436651119</v>
      </c>
      <c r="P13" s="740"/>
      <c r="Q13" s="740"/>
      <c r="R13" s="740"/>
    </row>
    <row r="14" spans="1:18" x14ac:dyDescent="0.25">
      <c r="A14" s="1072" t="s">
        <v>102</v>
      </c>
      <c r="B14" s="1073"/>
      <c r="C14" s="550"/>
      <c r="D14" s="550" t="s">
        <v>463</v>
      </c>
      <c r="E14" s="551"/>
      <c r="F14" s="552"/>
      <c r="G14" s="749">
        <v>25891.233</v>
      </c>
      <c r="H14" s="752">
        <v>24954.449700000001</v>
      </c>
      <c r="I14" s="878">
        <v>25847.134324921561</v>
      </c>
      <c r="J14" s="621">
        <v>26490.873638842273</v>
      </c>
      <c r="K14" s="580">
        <v>0.96381851339408986</v>
      </c>
      <c r="L14" s="607">
        <v>1.0357725630359846</v>
      </c>
      <c r="M14" s="607">
        <v>1.0249056357980864</v>
      </c>
      <c r="N14" s="454">
        <v>1.023159987739567</v>
      </c>
      <c r="P14" s="740"/>
      <c r="Q14" s="740"/>
      <c r="R14" s="740"/>
    </row>
    <row r="15" spans="1:18" ht="12.75" customHeight="1" x14ac:dyDescent="0.25">
      <c r="A15" s="1074"/>
      <c r="B15" s="1075"/>
      <c r="C15" s="1078" t="s">
        <v>102</v>
      </c>
      <c r="D15" s="1079"/>
      <c r="E15" s="550" t="s">
        <v>464</v>
      </c>
      <c r="F15" s="552"/>
      <c r="G15" s="749">
        <v>26568.122599999999</v>
      </c>
      <c r="H15" s="752">
        <v>25488.513299999999</v>
      </c>
      <c r="I15" s="878">
        <v>26719.298706280835</v>
      </c>
      <c r="J15" s="621">
        <v>26996.583748461704</v>
      </c>
      <c r="K15" s="580">
        <v>0.95936448667246066</v>
      </c>
      <c r="L15" s="607">
        <v>1.0482878460502769</v>
      </c>
      <c r="M15" s="607">
        <v>1.0103777065868758</v>
      </c>
      <c r="N15" s="454">
        <v>1.0161268884110655</v>
      </c>
      <c r="P15" s="740"/>
      <c r="Q15" s="740"/>
      <c r="R15" s="740"/>
    </row>
    <row r="16" spans="1:18" ht="27" customHeight="1" x14ac:dyDescent="0.25">
      <c r="A16" s="1076"/>
      <c r="B16" s="1077"/>
      <c r="C16" s="1080"/>
      <c r="D16" s="1081"/>
      <c r="E16" s="554" t="s">
        <v>465</v>
      </c>
      <c r="F16" s="555"/>
      <c r="G16" s="750">
        <v>27772.157999999999</v>
      </c>
      <c r="H16" s="745">
        <v>27024.809300000001</v>
      </c>
      <c r="I16" s="872">
        <v>27776.730062691593</v>
      </c>
      <c r="J16" s="622">
        <v>27843.016240394387</v>
      </c>
      <c r="K16" s="503">
        <v>0.97309000258460299</v>
      </c>
      <c r="L16" s="502">
        <v>1.0278233512897199</v>
      </c>
      <c r="M16" s="502">
        <v>1.0023863924066363</v>
      </c>
      <c r="N16" s="449">
        <v>1.0025514128356317</v>
      </c>
      <c r="P16" s="740"/>
      <c r="Q16" s="740"/>
      <c r="R16" s="740"/>
    </row>
    <row r="17" spans="1:18" ht="27" customHeight="1" x14ac:dyDescent="0.25">
      <c r="A17" s="431"/>
      <c r="B17" s="1059" t="s">
        <v>466</v>
      </c>
      <c r="C17" s="1060"/>
      <c r="D17" s="1060"/>
      <c r="E17" s="1060"/>
      <c r="F17" s="1061"/>
      <c r="G17" s="748">
        <v>30507.712500000001</v>
      </c>
      <c r="H17" s="744">
        <v>30367.899600000001</v>
      </c>
      <c r="I17" s="890">
        <v>29863.069220067944</v>
      </c>
      <c r="J17" s="697">
        <v>32843.830538929287</v>
      </c>
      <c r="K17" s="562">
        <v>0.99541712935704374</v>
      </c>
      <c r="L17" s="601">
        <v>0.98337618384604852</v>
      </c>
      <c r="M17" s="601">
        <v>1.0998142989555231</v>
      </c>
      <c r="N17" s="436">
        <v>1.0765746707141444</v>
      </c>
      <c r="P17" s="740"/>
      <c r="Q17" s="740"/>
      <c r="R17" s="740"/>
    </row>
    <row r="18" spans="1:18" ht="13.5" customHeight="1" x14ac:dyDescent="0.25">
      <c r="A18" s="363"/>
      <c r="B18" s="364"/>
      <c r="C18" s="364"/>
      <c r="D18" s="364"/>
      <c r="E18" s="365"/>
      <c r="F18" s="364"/>
      <c r="G18" s="365"/>
      <c r="H18" s="365"/>
      <c r="I18" s="365"/>
      <c r="J18" s="365"/>
      <c r="K18" s="365"/>
      <c r="L18" s="365"/>
      <c r="M18" s="365"/>
      <c r="N18" s="365" t="s">
        <v>472</v>
      </c>
    </row>
    <row r="19" spans="1:18" s="258" customFormat="1" ht="12.75" customHeight="1" x14ac:dyDescent="0.25">
      <c r="A19" s="609"/>
      <c r="B19" s="609"/>
      <c r="C19" s="259"/>
      <c r="D19" s="259"/>
      <c r="E19" s="259"/>
      <c r="F19" s="259"/>
      <c r="G19" s="259"/>
      <c r="H19" s="259"/>
      <c r="I19" s="259"/>
      <c r="J19" s="259"/>
      <c r="K19" s="259"/>
      <c r="L19" s="259"/>
      <c r="M19" s="547"/>
      <c r="N19" s="547"/>
    </row>
    <row r="20" spans="1:18" ht="24.75" customHeight="1" x14ac:dyDescent="0.25">
      <c r="A20" s="128"/>
      <c r="B20" s="985" t="s">
        <v>477</v>
      </c>
      <c r="C20" s="985"/>
      <c r="D20" s="985"/>
      <c r="E20" s="985"/>
      <c r="F20" s="1062"/>
      <c r="G20" s="329" t="s">
        <v>26</v>
      </c>
      <c r="H20" s="330"/>
      <c r="I20" s="330"/>
      <c r="J20" s="330"/>
      <c r="K20" s="330"/>
      <c r="L20" s="330"/>
      <c r="M20" s="330"/>
      <c r="N20" s="331"/>
    </row>
    <row r="21" spans="1:18" ht="13.5" customHeight="1" x14ac:dyDescent="0.25">
      <c r="A21" s="335"/>
      <c r="B21" s="1006"/>
      <c r="C21" s="1006"/>
      <c r="D21" s="1006"/>
      <c r="E21" s="1006"/>
      <c r="F21" s="1047"/>
      <c r="G21" s="1086" t="s">
        <v>16</v>
      </c>
      <c r="H21" s="1085" t="s">
        <v>15</v>
      </c>
      <c r="I21" s="1090" t="s">
        <v>14</v>
      </c>
      <c r="J21" s="1088" t="s">
        <v>30</v>
      </c>
      <c r="K21" s="429" t="s">
        <v>31</v>
      </c>
      <c r="L21" s="337"/>
      <c r="M21" s="337"/>
      <c r="N21" s="338"/>
    </row>
    <row r="22" spans="1:18" ht="26.25" customHeight="1" x14ac:dyDescent="0.25">
      <c r="A22" s="339"/>
      <c r="B22" s="1038"/>
      <c r="C22" s="1038"/>
      <c r="D22" s="1038"/>
      <c r="E22" s="1038"/>
      <c r="F22" s="1063"/>
      <c r="G22" s="1087"/>
      <c r="H22" s="1001"/>
      <c r="I22" s="1091"/>
      <c r="J22" s="1089"/>
      <c r="K22" s="138" t="s">
        <v>32</v>
      </c>
      <c r="L22" s="139" t="s">
        <v>33</v>
      </c>
      <c r="M22" s="139" t="s">
        <v>11</v>
      </c>
      <c r="N22" s="140" t="s">
        <v>12</v>
      </c>
    </row>
    <row r="23" spans="1:18" x14ac:dyDescent="0.25">
      <c r="A23" s="431"/>
      <c r="B23" s="519" t="s">
        <v>361</v>
      </c>
      <c r="C23" s="519"/>
      <c r="D23" s="519"/>
      <c r="E23" s="520"/>
      <c r="F23" s="521"/>
      <c r="G23" s="746">
        <v>23488</v>
      </c>
      <c r="H23" s="742">
        <v>23445.320197044337</v>
      </c>
      <c r="I23" s="753">
        <v>23625.983167115446</v>
      </c>
      <c r="J23" s="617">
        <v>23493.648995402687</v>
      </c>
      <c r="K23" s="603">
        <v>0.99818291029650619</v>
      </c>
      <c r="L23" s="604">
        <v>1.0077057156205478</v>
      </c>
      <c r="M23" s="604">
        <v>0.99439878667580905</v>
      </c>
      <c r="N23" s="524">
        <v>1.0002405055944605</v>
      </c>
    </row>
    <row r="24" spans="1:18" x14ac:dyDescent="0.25">
      <c r="A24" s="466"/>
      <c r="B24" s="467"/>
      <c r="C24" s="467" t="s">
        <v>363</v>
      </c>
      <c r="D24" s="467"/>
      <c r="E24" s="529"/>
      <c r="F24" s="530"/>
      <c r="G24" s="747">
        <v>24432</v>
      </c>
      <c r="H24" s="743">
        <v>23906.403940886699</v>
      </c>
      <c r="I24" s="754">
        <v>23657.88926649811</v>
      </c>
      <c r="J24" s="618">
        <v>23415.963928408604</v>
      </c>
      <c r="K24" s="605">
        <v>0.97848739116268413</v>
      </c>
      <c r="L24" s="606">
        <v>0.98960468186670436</v>
      </c>
      <c r="M24" s="606">
        <v>0.98977401004103538</v>
      </c>
      <c r="N24" s="533">
        <v>0.95841371678162268</v>
      </c>
    </row>
    <row r="25" spans="1:18" x14ac:dyDescent="0.25">
      <c r="A25" s="431"/>
      <c r="B25" s="519" t="s">
        <v>384</v>
      </c>
      <c r="C25" s="519"/>
      <c r="D25" s="519"/>
      <c r="E25" s="520"/>
      <c r="F25" s="521"/>
      <c r="G25" s="748">
        <v>21864.724999999999</v>
      </c>
      <c r="H25" s="744">
        <v>21042.71931034483</v>
      </c>
      <c r="I25" s="755">
        <v>21241.461148099257</v>
      </c>
      <c r="J25" s="619">
        <v>21076.521106467062</v>
      </c>
      <c r="K25" s="562">
        <v>0.96240493810669159</v>
      </c>
      <c r="L25" s="601">
        <v>1.0094446841600326</v>
      </c>
      <c r="M25" s="601">
        <v>0.99223499548914251</v>
      </c>
      <c r="N25" s="436">
        <v>0.96395088922760586</v>
      </c>
    </row>
    <row r="26" spans="1:18" x14ac:dyDescent="0.25">
      <c r="A26" s="1072" t="s">
        <v>102</v>
      </c>
      <c r="B26" s="1073"/>
      <c r="C26" s="550"/>
      <c r="D26" s="550" t="s">
        <v>463</v>
      </c>
      <c r="E26" s="551"/>
      <c r="F26" s="552"/>
      <c r="G26" s="749">
        <v>25891.233</v>
      </c>
      <c r="H26" s="752">
        <v>24585.664729064039</v>
      </c>
      <c r="I26" s="756">
        <v>24990.340500849921</v>
      </c>
      <c r="J26" s="621">
        <v>24794.52160680954</v>
      </c>
      <c r="K26" s="580">
        <v>0.9495748900434382</v>
      </c>
      <c r="L26" s="607">
        <v>1.0164598263356082</v>
      </c>
      <c r="M26" s="607">
        <v>0.99216421664867982</v>
      </c>
      <c r="N26" s="454">
        <v>0.95764159268929139</v>
      </c>
    </row>
    <row r="27" spans="1:18" ht="12.75" customHeight="1" x14ac:dyDescent="0.25">
      <c r="A27" s="1074"/>
      <c r="B27" s="1075"/>
      <c r="C27" s="1078" t="s">
        <v>102</v>
      </c>
      <c r="D27" s="1079"/>
      <c r="E27" s="550" t="s">
        <v>464</v>
      </c>
      <c r="F27" s="552"/>
      <c r="G27" s="749">
        <v>26568.122599999999</v>
      </c>
      <c r="H27" s="752">
        <v>25111.835763546795</v>
      </c>
      <c r="I27" s="756">
        <v>25833.593938112641</v>
      </c>
      <c r="J27" s="621">
        <v>25267.848398922426</v>
      </c>
      <c r="K27" s="580">
        <v>0.94518668637680836</v>
      </c>
      <c r="L27" s="607">
        <v>1.0287417527480638</v>
      </c>
      <c r="M27" s="607">
        <v>0.97810039359813727</v>
      </c>
      <c r="N27" s="454">
        <v>0.95105886024940378</v>
      </c>
    </row>
    <row r="28" spans="1:18" ht="27" customHeight="1" x14ac:dyDescent="0.25">
      <c r="A28" s="1076"/>
      <c r="B28" s="1077"/>
      <c r="C28" s="1080"/>
      <c r="D28" s="1081"/>
      <c r="E28" s="554" t="s">
        <v>465</v>
      </c>
      <c r="F28" s="555"/>
      <c r="G28" s="750">
        <v>27772.157999999999</v>
      </c>
      <c r="H28" s="745">
        <v>26625.427881773401</v>
      </c>
      <c r="I28" s="757">
        <v>26855.973027445612</v>
      </c>
      <c r="J28" s="622">
        <v>26060.079300630343</v>
      </c>
      <c r="K28" s="503">
        <v>0.95870936215231817</v>
      </c>
      <c r="L28" s="502">
        <v>1.008658833454092</v>
      </c>
      <c r="M28" s="502">
        <v>0.97036436825424643</v>
      </c>
      <c r="N28" s="449">
        <v>0.93835269483308947</v>
      </c>
    </row>
    <row r="29" spans="1:18" ht="27" customHeight="1" x14ac:dyDescent="0.25">
      <c r="A29" s="431"/>
      <c r="B29" s="1059" t="s">
        <v>466</v>
      </c>
      <c r="C29" s="1060"/>
      <c r="D29" s="1060"/>
      <c r="E29" s="1060"/>
      <c r="F29" s="1061"/>
      <c r="G29" s="748">
        <v>30507.712500000001</v>
      </c>
      <c r="H29" s="744">
        <v>29919.112906403938</v>
      </c>
      <c r="I29" s="755">
        <v>28873.153163845498</v>
      </c>
      <c r="J29" s="697">
        <v>30740.664768180231</v>
      </c>
      <c r="K29" s="562">
        <v>0.98070653138624986</v>
      </c>
      <c r="L29" s="601">
        <v>0.96504041594312906</v>
      </c>
      <c r="M29" s="601">
        <v>1.0646798634613002</v>
      </c>
      <c r="N29" s="436">
        <v>1.0076358484163712</v>
      </c>
    </row>
    <row r="30" spans="1:18" ht="13.5" customHeight="1" x14ac:dyDescent="0.25">
      <c r="A30" s="363"/>
      <c r="B30" s="364"/>
      <c r="C30" s="364"/>
      <c r="D30" s="364"/>
      <c r="E30" s="365"/>
      <c r="F30" s="364"/>
      <c r="G30" s="365"/>
      <c r="H30" s="365"/>
      <c r="I30" s="365"/>
      <c r="J30" s="365"/>
      <c r="K30" s="365"/>
      <c r="L30" s="365"/>
      <c r="M30" s="365"/>
      <c r="N30" s="365" t="s">
        <v>472</v>
      </c>
    </row>
    <row r="31" spans="1:18" s="258" customFormat="1" ht="12.75" customHeight="1" x14ac:dyDescent="0.25">
      <c r="A31" s="259"/>
      <c r="B31" s="259"/>
      <c r="C31" s="259"/>
      <c r="D31" s="259"/>
      <c r="E31" s="259"/>
      <c r="F31" s="259"/>
      <c r="G31" s="259"/>
      <c r="H31" s="259"/>
      <c r="I31" s="259"/>
      <c r="J31" s="259"/>
      <c r="K31" s="259"/>
      <c r="L31" s="259"/>
      <c r="M31" s="547"/>
      <c r="N31" s="547"/>
    </row>
    <row r="32" spans="1:18" s="258" customFormat="1" ht="15" customHeight="1" x14ac:dyDescent="0.25">
      <c r="A32" s="416"/>
      <c r="B32" s="610"/>
      <c r="C32" s="610"/>
      <c r="D32" s="610"/>
      <c r="E32" s="610"/>
      <c r="F32" s="611"/>
      <c r="G32" s="612" t="s">
        <v>16</v>
      </c>
      <c r="H32" s="613" t="s">
        <v>15</v>
      </c>
      <c r="I32" s="613" t="s">
        <v>14</v>
      </c>
      <c r="J32" s="614" t="s">
        <v>30</v>
      </c>
      <c r="K32" s="259"/>
      <c r="L32" s="259"/>
      <c r="M32" s="547"/>
      <c r="N32" s="547"/>
    </row>
    <row r="33" spans="1:20" x14ac:dyDescent="0.25">
      <c r="A33" s="615"/>
      <c r="B33" s="567" t="s">
        <v>42</v>
      </c>
      <c r="C33" s="567"/>
      <c r="D33" s="567"/>
      <c r="E33" s="567"/>
      <c r="F33" s="569"/>
      <c r="G33" s="703">
        <v>100</v>
      </c>
      <c r="H33" s="704">
        <v>101.5</v>
      </c>
      <c r="I33" s="704">
        <v>101.9</v>
      </c>
      <c r="J33" s="759">
        <v>103.3</v>
      </c>
      <c r="K33" s="616"/>
      <c r="L33" s="616"/>
      <c r="M33" s="616"/>
      <c r="N33" s="616"/>
    </row>
    <row r="34" spans="1:20" x14ac:dyDescent="0.25">
      <c r="A34" s="141"/>
      <c r="B34" s="567" t="s">
        <v>473</v>
      </c>
      <c r="C34" s="567"/>
      <c r="D34" s="567"/>
      <c r="E34" s="568"/>
      <c r="F34" s="569"/>
      <c r="G34" s="706">
        <v>0</v>
      </c>
      <c r="H34" s="761">
        <v>1.4999999999999999E-2</v>
      </c>
      <c r="I34" s="761">
        <v>1.9000000000000059E-2</v>
      </c>
      <c r="J34" s="762">
        <v>3.2999999999999974E-2</v>
      </c>
      <c r="K34" s="616"/>
      <c r="L34" s="616"/>
      <c r="M34" s="616"/>
      <c r="N34" s="616"/>
      <c r="T34" s="320" t="s">
        <v>116</v>
      </c>
    </row>
    <row r="35" spans="1:20" s="258" customFormat="1" ht="12.75" customHeight="1" x14ac:dyDescent="0.25">
      <c r="A35" s="259"/>
      <c r="B35" s="259"/>
      <c r="C35" s="259"/>
      <c r="D35" s="259"/>
      <c r="E35" s="259"/>
      <c r="F35" s="259"/>
      <c r="G35" s="259"/>
      <c r="H35" s="259"/>
      <c r="I35" s="259"/>
      <c r="J35" s="368" t="s">
        <v>381</v>
      </c>
      <c r="K35" s="259"/>
      <c r="L35" s="259"/>
      <c r="M35" s="547"/>
      <c r="N35" s="547"/>
    </row>
  </sheetData>
  <mergeCells count="17">
    <mergeCell ref="A14:B16"/>
    <mergeCell ref="C15:D16"/>
    <mergeCell ref="B17:F17"/>
    <mergeCell ref="B20:F22"/>
    <mergeCell ref="J9:J10"/>
    <mergeCell ref="A3:H3"/>
    <mergeCell ref="B8:F10"/>
    <mergeCell ref="G9:G10"/>
    <mergeCell ref="H9:H10"/>
    <mergeCell ref="I9:I10"/>
    <mergeCell ref="B29:F29"/>
    <mergeCell ref="H21:H22"/>
    <mergeCell ref="G21:G22"/>
    <mergeCell ref="I21:I22"/>
    <mergeCell ref="J21:J22"/>
    <mergeCell ref="A26:B28"/>
    <mergeCell ref="C27:D28"/>
  </mergeCells>
  <phoneticPr fontId="0" type="noConversion"/>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tabColor rgb="FFFFFF00"/>
  </sheetPr>
  <dimension ref="A2:T36"/>
  <sheetViews>
    <sheetView zoomScale="90" zoomScaleNormal="90" workbookViewId="0">
      <pane xSplit="6" ySplit="9" topLeftCell="G10" activePane="bottomRight" state="frozen"/>
      <selection activeCell="T24" sqref="T24"/>
      <selection pane="topRight" activeCell="T24" sqref="T24"/>
      <selection pane="bottomLeft" activeCell="T24" sqref="T24"/>
      <selection pane="bottomRight" activeCell="A3" sqref="A3:H3"/>
    </sheetView>
  </sheetViews>
  <sheetFormatPr defaultColWidth="1.7109375" defaultRowHeight="12.75" x14ac:dyDescent="0.25"/>
  <cols>
    <col min="1" max="1" width="1.140625" style="320" customWidth="1"/>
    <col min="2" max="3" width="1.7109375" style="320" customWidth="1"/>
    <col min="4" max="4" width="26.42578125" style="320" customWidth="1"/>
    <col min="5" max="5" width="7.28515625" style="320" customWidth="1"/>
    <col min="6" max="6" width="1.140625" style="320" customWidth="1"/>
    <col min="7" max="9" width="12.7109375" style="320" customWidth="1"/>
    <col min="10" max="10" width="15.140625" style="320" customWidth="1"/>
    <col min="11" max="254" width="9.140625" style="320" customWidth="1"/>
    <col min="255" max="255" width="4.42578125" style="320" bestFit="1" customWidth="1"/>
    <col min="256" max="16384" width="1.7109375" style="320"/>
  </cols>
  <sheetData>
    <row r="2" spans="1:12" ht="9" customHeight="1" x14ac:dyDescent="0.25"/>
    <row r="3" spans="1:12" s="321" customFormat="1" ht="39" customHeight="1" x14ac:dyDescent="0.25">
      <c r="A3" s="937" t="s">
        <v>43</v>
      </c>
      <c r="B3" s="938"/>
      <c r="C3" s="938"/>
      <c r="D3" s="938"/>
      <c r="E3" s="938"/>
      <c r="F3" s="938"/>
      <c r="G3" s="938"/>
      <c r="H3" s="938"/>
      <c r="I3" s="623"/>
      <c r="J3" s="4"/>
      <c r="K3" s="1"/>
      <c r="L3" s="1"/>
    </row>
    <row r="4" spans="1:12" s="321" customFormat="1" ht="21" customHeight="1" x14ac:dyDescent="0.25">
      <c r="A4" s="324" t="s">
        <v>27</v>
      </c>
      <c r="B4" s="324"/>
      <c r="C4" s="324"/>
      <c r="D4" s="324"/>
      <c r="E4" s="324"/>
      <c r="F4" s="324"/>
      <c r="G4" s="324"/>
      <c r="H4" s="324"/>
      <c r="I4" s="324"/>
      <c r="J4" s="324"/>
    </row>
    <row r="5" spans="1:12" s="321" customFormat="1" ht="17.25" customHeight="1" x14ac:dyDescent="0.25">
      <c r="A5" s="427" t="s">
        <v>478</v>
      </c>
      <c r="B5" s="428"/>
      <c r="C5" s="428"/>
      <c r="D5" s="428"/>
      <c r="E5" s="428"/>
      <c r="F5" s="428"/>
      <c r="G5" s="428"/>
      <c r="H5" s="428"/>
      <c r="I5" s="428"/>
      <c r="J5" s="428"/>
    </row>
    <row r="6" spans="1:12" s="321" customFormat="1" ht="12.75" customHeight="1" x14ac:dyDescent="0.25">
      <c r="A6" s="325"/>
      <c r="B6" s="325"/>
      <c r="C6" s="325"/>
      <c r="D6" s="325"/>
      <c r="E6" s="325"/>
      <c r="F6" s="325"/>
      <c r="G6" s="325"/>
      <c r="H6" s="325"/>
      <c r="I6" s="325"/>
      <c r="J6" s="325"/>
    </row>
    <row r="7" spans="1:12" s="321" customFormat="1" ht="12.75" customHeight="1" x14ac:dyDescent="0.25">
      <c r="A7" s="325"/>
      <c r="B7" s="325"/>
      <c r="C7" s="325"/>
      <c r="D7" s="325"/>
      <c r="E7" s="325"/>
      <c r="F7" s="325"/>
      <c r="G7" s="325"/>
      <c r="H7" s="325"/>
      <c r="I7" s="325"/>
      <c r="J7" s="325"/>
    </row>
    <row r="8" spans="1:12" ht="19.5" customHeight="1" x14ac:dyDescent="0.25">
      <c r="A8" s="128"/>
      <c r="B8" s="985" t="s">
        <v>479</v>
      </c>
      <c r="C8" s="1050"/>
      <c r="D8" s="1050"/>
      <c r="E8" s="1050"/>
      <c r="F8" s="1051"/>
      <c r="G8" s="990" t="s">
        <v>480</v>
      </c>
      <c r="H8" s="1039" t="s">
        <v>481</v>
      </c>
      <c r="I8" s="1070"/>
      <c r="J8" s="990" t="s">
        <v>482</v>
      </c>
    </row>
    <row r="9" spans="1:12" ht="33.75" customHeight="1" x14ac:dyDescent="0.25">
      <c r="A9" s="339"/>
      <c r="B9" s="1054"/>
      <c r="C9" s="1054"/>
      <c r="D9" s="1054"/>
      <c r="E9" s="1054"/>
      <c r="F9" s="1055"/>
      <c r="G9" s="992"/>
      <c r="H9" s="138" t="s">
        <v>201</v>
      </c>
      <c r="I9" s="140" t="s">
        <v>202</v>
      </c>
      <c r="J9" s="992"/>
    </row>
    <row r="10" spans="1:12" x14ac:dyDescent="0.25">
      <c r="A10" s="141"/>
      <c r="B10" s="567" t="s">
        <v>397</v>
      </c>
      <c r="C10" s="567"/>
      <c r="D10" s="567"/>
      <c r="E10" s="568" t="s">
        <v>398</v>
      </c>
      <c r="F10" s="569"/>
      <c r="G10" s="55">
        <v>32268417.314999916</v>
      </c>
      <c r="H10" s="624">
        <v>1800526.9969999969</v>
      </c>
      <c r="I10" s="625">
        <v>1917922.1370000055</v>
      </c>
      <c r="J10" s="626">
        <v>0.11523494002513374</v>
      </c>
    </row>
    <row r="11" spans="1:12" x14ac:dyDescent="0.25">
      <c r="A11" s="141"/>
      <c r="B11" s="567" t="s">
        <v>399</v>
      </c>
      <c r="C11" s="567"/>
      <c r="D11" s="567"/>
      <c r="E11" s="568" t="s">
        <v>400</v>
      </c>
      <c r="F11" s="569"/>
      <c r="G11" s="55">
        <v>3382917.9490000005</v>
      </c>
      <c r="H11" s="624">
        <v>245001.43200000018</v>
      </c>
      <c r="I11" s="625">
        <v>105179.3249999999</v>
      </c>
      <c r="J11" s="626">
        <v>0.10351441042296472</v>
      </c>
    </row>
    <row r="12" spans="1:12" x14ac:dyDescent="0.25">
      <c r="A12" s="572"/>
      <c r="B12" s="573"/>
      <c r="C12" s="573" t="s">
        <v>401</v>
      </c>
      <c r="D12" s="573"/>
      <c r="E12" s="574" t="s">
        <v>402</v>
      </c>
      <c r="F12" s="575"/>
      <c r="G12" s="627">
        <v>3382917.9490000005</v>
      </c>
      <c r="H12" s="628">
        <v>245001.43200000018</v>
      </c>
      <c r="I12" s="629">
        <v>105179.3249999999</v>
      </c>
      <c r="J12" s="630">
        <v>0.10351441042296472</v>
      </c>
    </row>
    <row r="13" spans="1:12" x14ac:dyDescent="0.25">
      <c r="A13" s="141"/>
      <c r="B13" s="567" t="s">
        <v>403</v>
      </c>
      <c r="C13" s="567"/>
      <c r="D13" s="567"/>
      <c r="E13" s="568" t="s">
        <v>404</v>
      </c>
      <c r="F13" s="569"/>
      <c r="G13" s="55">
        <v>3594474.649999999</v>
      </c>
      <c r="H13" s="624">
        <v>209021.94700000025</v>
      </c>
      <c r="I13" s="625">
        <v>231308.12700000018</v>
      </c>
      <c r="J13" s="626">
        <v>0.12250192778519124</v>
      </c>
    </row>
    <row r="14" spans="1:12" x14ac:dyDescent="0.25">
      <c r="A14" s="572"/>
      <c r="B14" s="573"/>
      <c r="C14" s="573" t="s">
        <v>405</v>
      </c>
      <c r="D14" s="573"/>
      <c r="E14" s="574" t="s">
        <v>406</v>
      </c>
      <c r="F14" s="575"/>
      <c r="G14" s="627">
        <v>3594474.649999999</v>
      </c>
      <c r="H14" s="628">
        <v>209021.94700000025</v>
      </c>
      <c r="I14" s="629">
        <v>231308.12700000018</v>
      </c>
      <c r="J14" s="630">
        <v>0.12250192778519124</v>
      </c>
    </row>
    <row r="15" spans="1:12" x14ac:dyDescent="0.25">
      <c r="A15" s="141"/>
      <c r="B15" s="567" t="s">
        <v>407</v>
      </c>
      <c r="C15" s="567"/>
      <c r="D15" s="567"/>
      <c r="E15" s="568" t="s">
        <v>408</v>
      </c>
      <c r="F15" s="569"/>
      <c r="G15" s="55">
        <v>3865398.8889999948</v>
      </c>
      <c r="H15" s="624">
        <v>209247.42299999989</v>
      </c>
      <c r="I15" s="625">
        <v>206322.37999999971</v>
      </c>
      <c r="J15" s="626">
        <v>0.10751019880059788</v>
      </c>
    </row>
    <row r="16" spans="1:12" x14ac:dyDescent="0.25">
      <c r="A16" s="572"/>
      <c r="B16" s="573"/>
      <c r="C16" s="573" t="s">
        <v>409</v>
      </c>
      <c r="D16" s="573"/>
      <c r="E16" s="574" t="s">
        <v>410</v>
      </c>
      <c r="F16" s="575"/>
      <c r="G16" s="627">
        <v>2076471.5969999968</v>
      </c>
      <c r="H16" s="628">
        <v>101673.99999999991</v>
      </c>
      <c r="I16" s="629">
        <v>108544.64900000002</v>
      </c>
      <c r="J16" s="630">
        <v>0.1012383936788326</v>
      </c>
    </row>
    <row r="17" spans="1:20" x14ac:dyDescent="0.25">
      <c r="A17" s="572"/>
      <c r="B17" s="573"/>
      <c r="C17" s="573" t="s">
        <v>411</v>
      </c>
      <c r="D17" s="573"/>
      <c r="E17" s="574" t="s">
        <v>412</v>
      </c>
      <c r="F17" s="575"/>
      <c r="G17" s="627">
        <v>1788927.2920000001</v>
      </c>
      <c r="H17" s="628">
        <v>107573.42300000014</v>
      </c>
      <c r="I17" s="629">
        <v>97777.731000000102</v>
      </c>
      <c r="J17" s="630">
        <v>0.11479010629348721</v>
      </c>
      <c r="T17" s="320" t="s">
        <v>116</v>
      </c>
    </row>
    <row r="18" spans="1:20" x14ac:dyDescent="0.25">
      <c r="A18" s="141"/>
      <c r="B18" s="567" t="s">
        <v>413</v>
      </c>
      <c r="C18" s="567"/>
      <c r="D18" s="567"/>
      <c r="E18" s="568" t="s">
        <v>414</v>
      </c>
      <c r="F18" s="569"/>
      <c r="G18" s="55">
        <v>3531941.7719999878</v>
      </c>
      <c r="H18" s="624">
        <v>208676.13399999955</v>
      </c>
      <c r="I18" s="625">
        <v>301562.69299999997</v>
      </c>
      <c r="J18" s="626">
        <v>0.14446411066144871</v>
      </c>
    </row>
    <row r="19" spans="1:20" x14ac:dyDescent="0.25">
      <c r="A19" s="572"/>
      <c r="B19" s="573"/>
      <c r="C19" s="573" t="s">
        <v>415</v>
      </c>
      <c r="D19" s="573"/>
      <c r="E19" s="574" t="s">
        <v>416</v>
      </c>
      <c r="F19" s="575"/>
      <c r="G19" s="627">
        <v>922447.36600000074</v>
      </c>
      <c r="H19" s="628">
        <v>43593.507000000005</v>
      </c>
      <c r="I19" s="629">
        <v>67329.484999999942</v>
      </c>
      <c r="J19" s="630">
        <v>0.12024858662775981</v>
      </c>
    </row>
    <row r="20" spans="1:20" x14ac:dyDescent="0.25">
      <c r="A20" s="572"/>
      <c r="B20" s="573"/>
      <c r="C20" s="573" t="s">
        <v>417</v>
      </c>
      <c r="D20" s="573"/>
      <c r="E20" s="574" t="s">
        <v>418</v>
      </c>
      <c r="F20" s="575"/>
      <c r="G20" s="627">
        <v>2609494.4059999986</v>
      </c>
      <c r="H20" s="628">
        <v>165082.6269999996</v>
      </c>
      <c r="I20" s="629">
        <v>234233.20799999987</v>
      </c>
      <c r="J20" s="630">
        <v>0.15302421575683567</v>
      </c>
    </row>
    <row r="21" spans="1:20" x14ac:dyDescent="0.25">
      <c r="A21" s="141"/>
      <c r="B21" s="567" t="s">
        <v>419</v>
      </c>
      <c r="C21" s="567"/>
      <c r="D21" s="567"/>
      <c r="E21" s="568" t="s">
        <v>420</v>
      </c>
      <c r="F21" s="569"/>
      <c r="G21" s="55">
        <v>4876161.68</v>
      </c>
      <c r="H21" s="624">
        <v>237972.71200000009</v>
      </c>
      <c r="I21" s="625">
        <v>320987.18499999947</v>
      </c>
      <c r="J21" s="626">
        <v>0.11463112457747701</v>
      </c>
    </row>
    <row r="22" spans="1:20" x14ac:dyDescent="0.25">
      <c r="A22" s="572"/>
      <c r="B22" s="573"/>
      <c r="C22" s="573" t="s">
        <v>421</v>
      </c>
      <c r="D22" s="573"/>
      <c r="E22" s="574" t="s">
        <v>422</v>
      </c>
      <c r="F22" s="575"/>
      <c r="G22" s="627">
        <v>1377595.3310000028</v>
      </c>
      <c r="H22" s="628">
        <v>90771.326000000045</v>
      </c>
      <c r="I22" s="629">
        <v>102786.50300000003</v>
      </c>
      <c r="J22" s="630">
        <v>0.1405041267521541</v>
      </c>
    </row>
    <row r="23" spans="1:20" x14ac:dyDescent="0.25">
      <c r="A23" s="572"/>
      <c r="B23" s="573"/>
      <c r="C23" s="573" t="s">
        <v>423</v>
      </c>
      <c r="D23" s="573"/>
      <c r="E23" s="574" t="s">
        <v>424</v>
      </c>
      <c r="F23" s="575"/>
      <c r="G23" s="627">
        <v>1828196.1099999989</v>
      </c>
      <c r="H23" s="628">
        <v>69384.51400000001</v>
      </c>
      <c r="I23" s="629">
        <v>108886.06000000013</v>
      </c>
      <c r="J23" s="630">
        <v>9.7511734668333933E-2</v>
      </c>
    </row>
    <row r="24" spans="1:20" x14ac:dyDescent="0.25">
      <c r="A24" s="572"/>
      <c r="B24" s="573"/>
      <c r="C24" s="573" t="s">
        <v>425</v>
      </c>
      <c r="D24" s="573"/>
      <c r="E24" s="574" t="s">
        <v>426</v>
      </c>
      <c r="F24" s="575"/>
      <c r="G24" s="627">
        <v>1670370.2390000047</v>
      </c>
      <c r="H24" s="628">
        <v>77816.871999999916</v>
      </c>
      <c r="I24" s="629">
        <v>109314.62199999983</v>
      </c>
      <c r="J24" s="630">
        <v>0.11202994978647918</v>
      </c>
    </row>
    <row r="25" spans="1:20" x14ac:dyDescent="0.25">
      <c r="A25" s="141"/>
      <c r="B25" s="567" t="s">
        <v>427</v>
      </c>
      <c r="C25" s="567"/>
      <c r="D25" s="567"/>
      <c r="E25" s="568" t="s">
        <v>428</v>
      </c>
      <c r="F25" s="569"/>
      <c r="G25" s="55">
        <v>5242774.0290000141</v>
      </c>
      <c r="H25" s="624">
        <v>247256.04200000013</v>
      </c>
      <c r="I25" s="625">
        <v>303988.17399999924</v>
      </c>
      <c r="J25" s="626">
        <v>0.10514361537438635</v>
      </c>
    </row>
    <row r="26" spans="1:20" x14ac:dyDescent="0.25">
      <c r="A26" s="572"/>
      <c r="B26" s="573"/>
      <c r="C26" s="573" t="s">
        <v>429</v>
      </c>
      <c r="D26" s="573"/>
      <c r="E26" s="574" t="s">
        <v>430</v>
      </c>
      <c r="F26" s="575"/>
      <c r="G26" s="627">
        <v>1665960.1870000027</v>
      </c>
      <c r="H26" s="628">
        <v>58916.410999999993</v>
      </c>
      <c r="I26" s="629">
        <v>101359.28099999992</v>
      </c>
      <c r="J26" s="630">
        <v>9.6206195832697683E-2</v>
      </c>
    </row>
    <row r="27" spans="1:20" x14ac:dyDescent="0.25">
      <c r="A27" s="572"/>
      <c r="B27" s="573"/>
      <c r="C27" s="573" t="s">
        <v>431</v>
      </c>
      <c r="D27" s="573"/>
      <c r="E27" s="574" t="s">
        <v>432</v>
      </c>
      <c r="F27" s="575"/>
      <c r="G27" s="627">
        <v>3576813.842000003</v>
      </c>
      <c r="H27" s="628">
        <v>188339.63100000026</v>
      </c>
      <c r="I27" s="629">
        <v>202628.89299999981</v>
      </c>
      <c r="J27" s="630">
        <v>0.10930636629984272</v>
      </c>
    </row>
    <row r="28" spans="1:20" x14ac:dyDescent="0.25">
      <c r="A28" s="141"/>
      <c r="B28" s="567" t="s">
        <v>433</v>
      </c>
      <c r="C28" s="567"/>
      <c r="D28" s="567"/>
      <c r="E28" s="568" t="s">
        <v>434</v>
      </c>
      <c r="F28" s="569"/>
      <c r="G28" s="55">
        <v>3947331.6379999961</v>
      </c>
      <c r="H28" s="624">
        <v>192135.96500000029</v>
      </c>
      <c r="I28" s="625">
        <v>259200.06300000026</v>
      </c>
      <c r="J28" s="626">
        <v>0.11433952588505586</v>
      </c>
    </row>
    <row r="29" spans="1:20" x14ac:dyDescent="0.25">
      <c r="A29" s="572"/>
      <c r="B29" s="573"/>
      <c r="C29" s="573" t="s">
        <v>435</v>
      </c>
      <c r="D29" s="573"/>
      <c r="E29" s="574" t="s">
        <v>436</v>
      </c>
      <c r="F29" s="575"/>
      <c r="G29" s="627">
        <v>2057682.7580000025</v>
      </c>
      <c r="H29" s="628">
        <v>107700.90500000013</v>
      </c>
      <c r="I29" s="629">
        <v>152419.1749999999</v>
      </c>
      <c r="J29" s="630">
        <v>0.12641408350664698</v>
      </c>
    </row>
    <row r="30" spans="1:20" x14ac:dyDescent="0.25">
      <c r="A30" s="572"/>
      <c r="B30" s="573"/>
      <c r="C30" s="573" t="s">
        <v>437</v>
      </c>
      <c r="D30" s="573"/>
      <c r="E30" s="574" t="s">
        <v>438</v>
      </c>
      <c r="F30" s="575"/>
      <c r="G30" s="627">
        <v>1889648.8800000013</v>
      </c>
      <c r="H30" s="628">
        <v>84435.060000000027</v>
      </c>
      <c r="I30" s="629">
        <v>106780.88800000006</v>
      </c>
      <c r="J30" s="630">
        <v>0.10119125834636536</v>
      </c>
    </row>
    <row r="31" spans="1:20" x14ac:dyDescent="0.25">
      <c r="A31" s="141"/>
      <c r="B31" s="567" t="s">
        <v>439</v>
      </c>
      <c r="C31" s="567"/>
      <c r="D31" s="567"/>
      <c r="E31" s="568" t="s">
        <v>440</v>
      </c>
      <c r="F31" s="569"/>
      <c r="G31" s="55">
        <v>3827416.7080000015</v>
      </c>
      <c r="H31" s="624">
        <v>251215.34200000047</v>
      </c>
      <c r="I31" s="625">
        <v>189374.18999999992</v>
      </c>
      <c r="J31" s="626">
        <v>0.11511407448242769</v>
      </c>
    </row>
    <row r="32" spans="1:20" x14ac:dyDescent="0.25">
      <c r="A32" s="572"/>
      <c r="B32" s="573"/>
      <c r="C32" s="573" t="s">
        <v>441</v>
      </c>
      <c r="D32" s="573"/>
      <c r="E32" s="574" t="s">
        <v>442</v>
      </c>
      <c r="F32" s="575"/>
      <c r="G32" s="627">
        <v>3827416.7080000015</v>
      </c>
      <c r="H32" s="628">
        <v>251215.34200000047</v>
      </c>
      <c r="I32" s="629">
        <v>189374.18999999992</v>
      </c>
      <c r="J32" s="630">
        <v>0.11511407448242769</v>
      </c>
    </row>
    <row r="33" spans="1:13" ht="13.5" x14ac:dyDescent="0.25">
      <c r="A33" s="595" t="s">
        <v>483</v>
      </c>
      <c r="B33" s="595"/>
      <c r="C33" s="595"/>
      <c r="D33" s="595"/>
      <c r="E33" s="595"/>
      <c r="F33" s="595"/>
      <c r="G33" s="595"/>
      <c r="H33" s="595"/>
      <c r="I33" s="595"/>
      <c r="J33" s="590" t="s">
        <v>484</v>
      </c>
    </row>
    <row r="36" spans="1:13" x14ac:dyDescent="0.25">
      <c r="M36" s="320" t="s">
        <v>116</v>
      </c>
    </row>
  </sheetData>
  <mergeCells count="5">
    <mergeCell ref="J8:J9"/>
    <mergeCell ref="A3:H3"/>
    <mergeCell ref="B8:F9"/>
    <mergeCell ref="G8:G9"/>
    <mergeCell ref="H8:I8"/>
  </mergeCells>
  <phoneticPr fontId="0" type="noConversion"/>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tabColor rgb="FFFFFF00"/>
    <pageSetUpPr autoPageBreaks="0"/>
  </sheetPr>
  <dimension ref="A1:T36"/>
  <sheetViews>
    <sheetView topLeftCell="A2" zoomScale="90" zoomScaleNormal="90" workbookViewId="0">
      <pane xSplit="5" ySplit="4" topLeftCell="F6" activePane="bottomRight" state="frozen"/>
      <selection activeCell="T24" sqref="T24"/>
      <selection pane="topRight" activeCell="T24" sqref="T24"/>
      <selection pane="bottomLeft" activeCell="T24" sqref="T24"/>
      <selection pane="bottomRight" activeCell="A3" sqref="A3:H3"/>
    </sheetView>
  </sheetViews>
  <sheetFormatPr defaultColWidth="1.7109375" defaultRowHeight="12.75" x14ac:dyDescent="0.25"/>
  <cols>
    <col min="1" max="2" width="1.7109375" style="320" customWidth="1"/>
    <col min="3" max="3" width="28.7109375" style="320" customWidth="1"/>
    <col min="4" max="4" width="4.140625" style="320" customWidth="1"/>
    <col min="5" max="5" width="0.28515625" style="320" customWidth="1"/>
    <col min="6" max="8" width="11.7109375" style="320" customWidth="1"/>
    <col min="9" max="9" width="8.7109375" style="320" customWidth="1"/>
    <col min="10" max="10" width="4.140625" style="320" customWidth="1"/>
    <col min="11" max="11" width="0.28515625" style="320" customWidth="1"/>
    <col min="12" max="12" width="11.140625" style="320" customWidth="1"/>
    <col min="13" max="13" width="10.5703125" style="320" bestFit="1" customWidth="1"/>
    <col min="14" max="14" width="10.28515625" style="320" customWidth="1"/>
    <col min="15" max="254" width="9.140625" style="320" customWidth="1"/>
    <col min="255" max="255" width="4.42578125" style="320" customWidth="1"/>
    <col min="256" max="16384" width="1.7109375" style="320"/>
  </cols>
  <sheetData>
    <row r="1" spans="1:17" hidden="1" x14ac:dyDescent="0.25"/>
    <row r="2" spans="1:17" ht="9" customHeight="1" x14ac:dyDescent="0.25"/>
    <row r="3" spans="1:17" s="321" customFormat="1" ht="39" customHeight="1" x14ac:dyDescent="0.2">
      <c r="A3" s="937" t="s">
        <v>43</v>
      </c>
      <c r="B3" s="938"/>
      <c r="C3" s="938"/>
      <c r="D3" s="938"/>
      <c r="E3" s="938"/>
      <c r="F3" s="938"/>
      <c r="G3" s="938"/>
      <c r="H3" s="938"/>
      <c r="I3" s="1092"/>
      <c r="J3" s="958"/>
      <c r="K3" s="171"/>
      <c r="L3" s="4"/>
      <c r="M3" s="1"/>
      <c r="N3" s="1"/>
    </row>
    <row r="4" spans="1:17" s="321" customFormat="1" ht="18" customHeight="1" x14ac:dyDescent="0.25">
      <c r="A4" s="324" t="s">
        <v>27</v>
      </c>
      <c r="B4" s="324"/>
      <c r="C4" s="324"/>
      <c r="D4" s="324"/>
      <c r="E4" s="324"/>
      <c r="F4" s="324"/>
      <c r="G4" s="324"/>
      <c r="H4" s="324"/>
      <c r="I4" s="324"/>
      <c r="J4" s="324"/>
      <c r="K4" s="324"/>
      <c r="L4" s="324"/>
    </row>
    <row r="5" spans="1:17" s="321" customFormat="1" ht="12.75" customHeight="1" x14ac:dyDescent="0.25">
      <c r="A5" s="325"/>
      <c r="B5" s="325"/>
      <c r="C5" s="325"/>
      <c r="D5" s="325"/>
      <c r="E5" s="325"/>
      <c r="F5" s="325"/>
      <c r="G5" s="325"/>
      <c r="H5" s="325"/>
      <c r="I5" s="325"/>
      <c r="J5" s="325"/>
      <c r="K5" s="325"/>
      <c r="L5" s="325"/>
    </row>
    <row r="6" spans="1:17" s="321" customFormat="1" ht="12.75" customHeight="1" x14ac:dyDescent="0.25">
      <c r="A6" s="325"/>
      <c r="B6" s="325"/>
      <c r="C6" s="325"/>
      <c r="D6" s="325"/>
      <c r="E6" s="325"/>
      <c r="F6" s="325"/>
      <c r="G6" s="325"/>
      <c r="H6" s="325"/>
      <c r="I6" s="325"/>
      <c r="J6" s="325"/>
      <c r="K6" s="325"/>
      <c r="L6" s="325"/>
    </row>
    <row r="7" spans="1:17" ht="18" customHeight="1" x14ac:dyDescent="0.25">
      <c r="A7" s="497" t="s">
        <v>485</v>
      </c>
      <c r="B7" s="330"/>
      <c r="C7" s="330"/>
      <c r="D7" s="330"/>
      <c r="E7" s="330"/>
      <c r="F7" s="330"/>
      <c r="G7" s="330"/>
      <c r="H7" s="330"/>
      <c r="I7" s="330"/>
      <c r="J7" s="330"/>
      <c r="K7" s="330"/>
      <c r="L7" s="331"/>
      <c r="N7" s="1096"/>
      <c r="O7" s="1096"/>
      <c r="P7" s="1096"/>
      <c r="Q7" s="1096"/>
    </row>
    <row r="8" spans="1:17" ht="38.25" customHeight="1" x14ac:dyDescent="0.25">
      <c r="A8" s="1093" t="s">
        <v>486</v>
      </c>
      <c r="B8" s="1094"/>
      <c r="C8" s="1095"/>
      <c r="D8" s="631" t="s">
        <v>487</v>
      </c>
      <c r="E8" s="632"/>
      <c r="F8" s="633" t="s">
        <v>488</v>
      </c>
      <c r="G8" s="1093" t="s">
        <v>486</v>
      </c>
      <c r="H8" s="1094"/>
      <c r="I8" s="1095"/>
      <c r="J8" s="631" t="s">
        <v>487</v>
      </c>
      <c r="K8" s="634"/>
      <c r="L8" s="633" t="s">
        <v>489</v>
      </c>
      <c r="N8" s="828"/>
      <c r="O8" s="828"/>
      <c r="P8" s="827"/>
      <c r="Q8" s="827"/>
    </row>
    <row r="9" spans="1:17" x14ac:dyDescent="0.25">
      <c r="A9" s="579"/>
      <c r="B9" s="147"/>
      <c r="C9" s="635" t="s">
        <v>47</v>
      </c>
      <c r="D9" s="636" t="s">
        <v>490</v>
      </c>
      <c r="E9" s="635"/>
      <c r="F9" s="643">
        <v>51131.288983951752</v>
      </c>
      <c r="G9" s="680" t="s">
        <v>58</v>
      </c>
      <c r="H9" s="638"/>
      <c r="I9" s="639"/>
      <c r="J9" s="636" t="s">
        <v>490</v>
      </c>
      <c r="K9" s="640"/>
      <c r="L9" s="637">
        <v>91185.664605873273</v>
      </c>
      <c r="N9" s="826"/>
      <c r="O9" s="826"/>
      <c r="P9" s="827"/>
      <c r="Q9" s="827"/>
    </row>
    <row r="10" spans="1:17" x14ac:dyDescent="0.25">
      <c r="A10" s="457"/>
      <c r="B10" s="152"/>
      <c r="C10" s="641" t="s">
        <v>61</v>
      </c>
      <c r="D10" s="642" t="s">
        <v>491</v>
      </c>
      <c r="E10" s="641"/>
      <c r="F10" s="643">
        <v>48158.79753340187</v>
      </c>
      <c r="G10" s="681" t="s">
        <v>50</v>
      </c>
      <c r="H10" s="644"/>
      <c r="I10" s="645"/>
      <c r="J10" s="642" t="s">
        <v>491</v>
      </c>
      <c r="K10" s="646"/>
      <c r="L10" s="643">
        <v>55142.403680150368</v>
      </c>
      <c r="N10" s="826"/>
      <c r="O10" s="826"/>
      <c r="P10" s="827"/>
      <c r="Q10" s="827"/>
    </row>
    <row r="11" spans="1:17" x14ac:dyDescent="0.25">
      <c r="A11" s="457"/>
      <c r="B11" s="152"/>
      <c r="C11" s="641" t="s">
        <v>48</v>
      </c>
      <c r="D11" s="642" t="s">
        <v>492</v>
      </c>
      <c r="E11" s="641"/>
      <c r="F11" s="643">
        <v>44647.616247381266</v>
      </c>
      <c r="G11" s="681" t="s">
        <v>56</v>
      </c>
      <c r="H11" s="644"/>
      <c r="I11" s="645"/>
      <c r="J11" s="642" t="s">
        <v>492</v>
      </c>
      <c r="K11" s="646"/>
      <c r="L11" s="643">
        <v>47736.812379984192</v>
      </c>
      <c r="N11" s="826"/>
      <c r="O11" s="826"/>
      <c r="P11" s="827"/>
      <c r="Q11" s="827"/>
    </row>
    <row r="12" spans="1:17" x14ac:dyDescent="0.25">
      <c r="A12" s="457"/>
      <c r="B12" s="152"/>
      <c r="C12" s="641" t="s">
        <v>58</v>
      </c>
      <c r="D12" s="642" t="s">
        <v>493</v>
      </c>
      <c r="E12" s="641"/>
      <c r="F12" s="643">
        <v>42650.634478819273</v>
      </c>
      <c r="G12" s="681" t="s">
        <v>47</v>
      </c>
      <c r="H12" s="644"/>
      <c r="I12" s="645"/>
      <c r="J12" s="642" t="s">
        <v>493</v>
      </c>
      <c r="K12" s="646"/>
      <c r="L12" s="643">
        <v>47598.369550832424</v>
      </c>
      <c r="N12" s="826"/>
      <c r="O12" s="826"/>
      <c r="P12" s="827"/>
      <c r="Q12" s="827"/>
    </row>
    <row r="13" spans="1:17" x14ac:dyDescent="0.25">
      <c r="A13" s="457"/>
      <c r="B13" s="152"/>
      <c r="C13" s="641" t="s">
        <v>53</v>
      </c>
      <c r="D13" s="642" t="s">
        <v>494</v>
      </c>
      <c r="E13" s="641"/>
      <c r="F13" s="643">
        <v>41111.726420042374</v>
      </c>
      <c r="G13" s="681" t="s">
        <v>55</v>
      </c>
      <c r="H13" s="644"/>
      <c r="I13" s="645"/>
      <c r="J13" s="642" t="s">
        <v>494</v>
      </c>
      <c r="K13" s="646"/>
      <c r="L13" s="643">
        <v>44333.652898291679</v>
      </c>
      <c r="N13" s="826"/>
      <c r="O13" s="826"/>
      <c r="P13" s="827"/>
      <c r="Q13" s="827"/>
    </row>
    <row r="14" spans="1:17" x14ac:dyDescent="0.25">
      <c r="A14" s="457"/>
      <c r="B14" s="152"/>
      <c r="C14" s="641" t="s">
        <v>54</v>
      </c>
      <c r="D14" s="642" t="s">
        <v>495</v>
      </c>
      <c r="E14" s="641"/>
      <c r="F14" s="643">
        <v>40093.829328803338</v>
      </c>
      <c r="G14" s="681" t="s">
        <v>53</v>
      </c>
      <c r="H14" s="644"/>
      <c r="I14" s="645"/>
      <c r="J14" s="642" t="s">
        <v>495</v>
      </c>
      <c r="K14" s="646"/>
      <c r="L14" s="643">
        <v>38118.427776831413</v>
      </c>
      <c r="N14" s="826"/>
      <c r="O14" s="826"/>
      <c r="P14" s="827"/>
      <c r="Q14" s="827"/>
    </row>
    <row r="15" spans="1:17" x14ac:dyDescent="0.25">
      <c r="A15" s="457"/>
      <c r="B15" s="152"/>
      <c r="C15" s="641" t="s">
        <v>44</v>
      </c>
      <c r="D15" s="642" t="s">
        <v>496</v>
      </c>
      <c r="E15" s="641"/>
      <c r="F15" s="643">
        <v>39762.731809881341</v>
      </c>
      <c r="G15" s="681" t="s">
        <v>57</v>
      </c>
      <c r="H15" s="644"/>
      <c r="I15" s="645"/>
      <c r="J15" s="642" t="s">
        <v>496</v>
      </c>
      <c r="K15" s="646"/>
      <c r="L15" s="643">
        <v>37877.136752136757</v>
      </c>
      <c r="N15" s="826"/>
      <c r="O15" s="826"/>
      <c r="P15" s="827"/>
      <c r="Q15" s="827"/>
    </row>
    <row r="16" spans="1:17" x14ac:dyDescent="0.25">
      <c r="A16" s="457"/>
      <c r="B16" s="152"/>
      <c r="C16" s="641" t="s">
        <v>60</v>
      </c>
      <c r="D16" s="642" t="s">
        <v>497</v>
      </c>
      <c r="E16" s="641"/>
      <c r="F16" s="643">
        <v>38876.175894999127</v>
      </c>
      <c r="G16" s="681" t="s">
        <v>61</v>
      </c>
      <c r="H16" s="644"/>
      <c r="I16" s="645"/>
      <c r="J16" s="642" t="s">
        <v>497</v>
      </c>
      <c r="K16" s="646"/>
      <c r="L16" s="643">
        <v>37064.746994364803</v>
      </c>
      <c r="N16" s="826"/>
      <c r="O16" s="826"/>
      <c r="P16" s="827"/>
      <c r="Q16" s="827"/>
    </row>
    <row r="17" spans="1:17" x14ac:dyDescent="0.25">
      <c r="A17" s="457"/>
      <c r="B17" s="152"/>
      <c r="C17" s="641" t="s">
        <v>57</v>
      </c>
      <c r="D17" s="642" t="s">
        <v>498</v>
      </c>
      <c r="E17" s="641"/>
      <c r="F17" s="643">
        <v>38424.889173101139</v>
      </c>
      <c r="G17" s="681" t="s">
        <v>52</v>
      </c>
      <c r="H17" s="644"/>
      <c r="I17" s="645"/>
      <c r="J17" s="642" t="s">
        <v>498</v>
      </c>
      <c r="K17" s="646"/>
      <c r="L17" s="643">
        <v>36988.225131842155</v>
      </c>
      <c r="N17" s="826"/>
      <c r="O17" s="826"/>
      <c r="P17" s="827"/>
      <c r="Q17" s="827"/>
    </row>
    <row r="18" spans="1:17" x14ac:dyDescent="0.25">
      <c r="A18" s="466"/>
      <c r="B18" s="162"/>
      <c r="C18" s="647" t="s">
        <v>52</v>
      </c>
      <c r="D18" s="648" t="s">
        <v>499</v>
      </c>
      <c r="E18" s="647"/>
      <c r="F18" s="649">
        <v>38261.249637737696</v>
      </c>
      <c r="G18" s="682" t="s">
        <v>48</v>
      </c>
      <c r="H18" s="650"/>
      <c r="I18" s="651"/>
      <c r="J18" s="648" t="s">
        <v>499</v>
      </c>
      <c r="K18" s="652"/>
      <c r="L18" s="649">
        <v>36702.823030713458</v>
      </c>
      <c r="N18" s="826"/>
      <c r="O18" s="826"/>
      <c r="P18" s="827"/>
      <c r="Q18" s="827"/>
    </row>
    <row r="19" spans="1:17" ht="13.5" customHeight="1" x14ac:dyDescent="0.25">
      <c r="A19" s="364"/>
      <c r="B19" s="364"/>
      <c r="C19" s="364"/>
      <c r="D19" s="365"/>
      <c r="E19" s="364"/>
      <c r="F19" s="365"/>
      <c r="G19" s="365"/>
      <c r="H19" s="365"/>
      <c r="I19" s="365"/>
      <c r="J19" s="365"/>
      <c r="K19" s="365"/>
      <c r="L19" s="365" t="s">
        <v>294</v>
      </c>
      <c r="P19" s="827"/>
      <c r="Q19" s="827"/>
    </row>
    <row r="20" spans="1:17" s="321" customFormat="1" ht="12.75" customHeight="1" x14ac:dyDescent="0.25">
      <c r="A20" s="325"/>
      <c r="B20" s="325"/>
      <c r="C20" s="325"/>
      <c r="D20" s="325"/>
      <c r="E20" s="325"/>
      <c r="F20" s="325"/>
      <c r="G20" s="325"/>
      <c r="H20" s="325"/>
      <c r="I20" s="325"/>
      <c r="J20" s="325"/>
      <c r="K20" s="325"/>
      <c r="L20" s="325"/>
      <c r="P20" s="827"/>
      <c r="Q20" s="827"/>
    </row>
    <row r="21" spans="1:17" ht="18" customHeight="1" x14ac:dyDescent="0.25">
      <c r="A21" s="497" t="s">
        <v>500</v>
      </c>
      <c r="B21" s="330"/>
      <c r="C21" s="330"/>
      <c r="D21" s="330"/>
      <c r="E21" s="330"/>
      <c r="F21" s="330"/>
      <c r="G21" s="330"/>
      <c r="H21" s="330"/>
      <c r="I21" s="330"/>
      <c r="J21" s="330"/>
      <c r="K21" s="330"/>
      <c r="L21" s="331"/>
      <c r="N21" s="1096"/>
      <c r="O21" s="1096"/>
      <c r="P21" s="1096"/>
      <c r="Q21" s="1096"/>
    </row>
    <row r="22" spans="1:17" ht="38.25" customHeight="1" x14ac:dyDescent="0.25">
      <c r="A22" s="1093"/>
      <c r="B22" s="1094"/>
      <c r="C22" s="1095"/>
      <c r="D22" s="631" t="s">
        <v>487</v>
      </c>
      <c r="E22" s="632"/>
      <c r="F22" s="633" t="s">
        <v>488</v>
      </c>
      <c r="G22" s="1093" t="s">
        <v>486</v>
      </c>
      <c r="H22" s="1094"/>
      <c r="I22" s="1095"/>
      <c r="J22" s="631" t="s">
        <v>487</v>
      </c>
      <c r="K22" s="634"/>
      <c r="L22" s="633" t="s">
        <v>489</v>
      </c>
      <c r="N22" s="828"/>
      <c r="O22" s="828"/>
      <c r="P22" s="827"/>
      <c r="Q22" s="827"/>
    </row>
    <row r="23" spans="1:17" x14ac:dyDescent="0.25">
      <c r="A23" s="579"/>
      <c r="B23" s="147"/>
      <c r="C23" s="635" t="s">
        <v>64</v>
      </c>
      <c r="D23" s="636" t="s">
        <v>490</v>
      </c>
      <c r="E23" s="635"/>
      <c r="F23" s="637">
        <v>25055.432328025945</v>
      </c>
      <c r="G23" s="680" t="s">
        <v>66</v>
      </c>
      <c r="H23" s="638"/>
      <c r="I23" s="639"/>
      <c r="J23" s="636" t="s">
        <v>490</v>
      </c>
      <c r="K23" s="640"/>
      <c r="L23" s="637">
        <v>17855.089605734767</v>
      </c>
      <c r="N23" s="826"/>
      <c r="O23" s="826"/>
      <c r="P23" s="827"/>
      <c r="Q23" s="827"/>
    </row>
    <row r="24" spans="1:17" x14ac:dyDescent="0.25">
      <c r="A24" s="457"/>
      <c r="B24" s="152"/>
      <c r="C24" s="641" t="s">
        <v>63</v>
      </c>
      <c r="D24" s="642" t="s">
        <v>491</v>
      </c>
      <c r="E24" s="641"/>
      <c r="F24" s="643">
        <v>26002.118431707695</v>
      </c>
      <c r="G24" s="681" t="s">
        <v>51</v>
      </c>
      <c r="H24" s="644"/>
      <c r="I24" s="645"/>
      <c r="J24" s="642" t="s">
        <v>491</v>
      </c>
      <c r="K24" s="646"/>
      <c r="L24" s="643">
        <v>23375.5</v>
      </c>
      <c r="N24" s="826"/>
      <c r="O24" s="826"/>
      <c r="P24" s="827"/>
      <c r="Q24" s="827"/>
    </row>
    <row r="25" spans="1:17" x14ac:dyDescent="0.25">
      <c r="A25" s="457"/>
      <c r="B25" s="152"/>
      <c r="C25" s="641" t="s">
        <v>65</v>
      </c>
      <c r="D25" s="642" t="s">
        <v>492</v>
      </c>
      <c r="E25" s="641"/>
      <c r="F25" s="643">
        <v>27750.715928167367</v>
      </c>
      <c r="G25" s="681" t="s">
        <v>49</v>
      </c>
      <c r="H25" s="644"/>
      <c r="I25" s="645"/>
      <c r="J25" s="642" t="s">
        <v>492</v>
      </c>
      <c r="K25" s="646"/>
      <c r="L25" s="643">
        <v>24226.936405357308</v>
      </c>
      <c r="N25" s="826"/>
      <c r="O25" s="826"/>
      <c r="P25" s="827"/>
      <c r="Q25" s="827"/>
    </row>
    <row r="26" spans="1:17" x14ac:dyDescent="0.25">
      <c r="A26" s="457"/>
      <c r="B26" s="152"/>
      <c r="C26" s="641" t="s">
        <v>66</v>
      </c>
      <c r="D26" s="642" t="s">
        <v>493</v>
      </c>
      <c r="E26" s="641"/>
      <c r="F26" s="643">
        <v>29327.870102331344</v>
      </c>
      <c r="G26" s="681" t="s">
        <v>62</v>
      </c>
      <c r="H26" s="644"/>
      <c r="I26" s="645"/>
      <c r="J26" s="642" t="s">
        <v>493</v>
      </c>
      <c r="K26" s="646"/>
      <c r="L26" s="643">
        <v>24681.454050104196</v>
      </c>
      <c r="N26" s="826"/>
      <c r="O26" s="826"/>
      <c r="P26" s="827"/>
      <c r="Q26" s="827"/>
    </row>
    <row r="27" spans="1:17" x14ac:dyDescent="0.25">
      <c r="A27" s="457"/>
      <c r="B27" s="152"/>
      <c r="C27" s="641" t="s">
        <v>49</v>
      </c>
      <c r="D27" s="642" t="s">
        <v>494</v>
      </c>
      <c r="E27" s="641"/>
      <c r="F27" s="643">
        <v>29626.982128291871</v>
      </c>
      <c r="G27" s="681" t="s">
        <v>54</v>
      </c>
      <c r="H27" s="644"/>
      <c r="I27" s="645"/>
      <c r="J27" s="642" t="s">
        <v>494</v>
      </c>
      <c r="K27" s="646"/>
      <c r="L27" s="643">
        <v>26211.658600099956</v>
      </c>
      <c r="N27" s="826"/>
      <c r="O27" s="826"/>
      <c r="P27" s="827"/>
      <c r="Q27" s="827"/>
    </row>
    <row r="28" spans="1:17" x14ac:dyDescent="0.25">
      <c r="A28" s="457"/>
      <c r="B28" s="152"/>
      <c r="C28" s="641" t="s">
        <v>51</v>
      </c>
      <c r="D28" s="642" t="s">
        <v>495</v>
      </c>
      <c r="E28" s="641"/>
      <c r="F28" s="643">
        <v>30427.835252753353</v>
      </c>
      <c r="G28" s="681" t="s">
        <v>60</v>
      </c>
      <c r="H28" s="644"/>
      <c r="I28" s="645"/>
      <c r="J28" s="642" t="s">
        <v>495</v>
      </c>
      <c r="K28" s="646"/>
      <c r="L28" s="643">
        <v>29547.014288760925</v>
      </c>
      <c r="N28" s="826"/>
      <c r="O28" s="826"/>
      <c r="P28" s="827"/>
      <c r="Q28" s="827"/>
    </row>
    <row r="29" spans="1:17" x14ac:dyDescent="0.25">
      <c r="A29" s="457"/>
      <c r="B29" s="152"/>
      <c r="C29" s="641" t="s">
        <v>67</v>
      </c>
      <c r="D29" s="642" t="s">
        <v>496</v>
      </c>
      <c r="E29" s="641"/>
      <c r="F29" s="643">
        <v>33011.003675587817</v>
      </c>
      <c r="G29" s="681" t="s">
        <v>64</v>
      </c>
      <c r="H29" s="644"/>
      <c r="I29" s="645"/>
      <c r="J29" s="642" t="s">
        <v>496</v>
      </c>
      <c r="K29" s="646"/>
      <c r="L29" s="643">
        <v>30237.05922242314</v>
      </c>
      <c r="N29" s="826"/>
      <c r="O29" s="826"/>
      <c r="P29" s="827"/>
      <c r="Q29" s="827"/>
    </row>
    <row r="30" spans="1:17" x14ac:dyDescent="0.25">
      <c r="A30" s="457"/>
      <c r="B30" s="152"/>
      <c r="C30" s="641" t="s">
        <v>56</v>
      </c>
      <c r="D30" s="642" t="s">
        <v>497</v>
      </c>
      <c r="E30" s="641"/>
      <c r="F30" s="643">
        <v>33078.102078133357</v>
      </c>
      <c r="G30" s="681" t="s">
        <v>45</v>
      </c>
      <c r="H30" s="644"/>
      <c r="I30" s="645"/>
      <c r="J30" s="642" t="s">
        <v>497</v>
      </c>
      <c r="K30" s="646"/>
      <c r="L30" s="643">
        <v>30482.359755088528</v>
      </c>
      <c r="N30" s="826"/>
      <c r="O30" s="826"/>
      <c r="P30" s="827"/>
      <c r="Q30" s="827"/>
    </row>
    <row r="31" spans="1:17" x14ac:dyDescent="0.25">
      <c r="A31" s="457"/>
      <c r="B31" s="152"/>
      <c r="C31" s="641" t="s">
        <v>46</v>
      </c>
      <c r="D31" s="642" t="s">
        <v>498</v>
      </c>
      <c r="E31" s="641"/>
      <c r="F31" s="643">
        <v>34008.25298677387</v>
      </c>
      <c r="G31" s="681" t="s">
        <v>63</v>
      </c>
      <c r="H31" s="644"/>
      <c r="I31" s="645"/>
      <c r="J31" s="642" t="s">
        <v>498</v>
      </c>
      <c r="K31" s="646"/>
      <c r="L31" s="643">
        <v>30726.86053783615</v>
      </c>
      <c r="N31" s="826"/>
      <c r="O31" s="826"/>
      <c r="P31" s="827"/>
      <c r="Q31" s="827"/>
    </row>
    <row r="32" spans="1:17" x14ac:dyDescent="0.25">
      <c r="A32" s="466"/>
      <c r="B32" s="162"/>
      <c r="C32" s="647" t="s">
        <v>59</v>
      </c>
      <c r="D32" s="648" t="s">
        <v>499</v>
      </c>
      <c r="E32" s="647"/>
      <c r="F32" s="649">
        <v>34098.55216667497</v>
      </c>
      <c r="G32" s="682" t="s">
        <v>44</v>
      </c>
      <c r="H32" s="650"/>
      <c r="I32" s="651"/>
      <c r="J32" s="648" t="s">
        <v>499</v>
      </c>
      <c r="K32" s="652"/>
      <c r="L32" s="649">
        <v>31369.963024056105</v>
      </c>
      <c r="N32" s="826"/>
      <c r="O32" s="826"/>
      <c r="P32" s="827"/>
      <c r="Q32" s="827"/>
    </row>
    <row r="33" spans="1:20" ht="13.5" customHeight="1" x14ac:dyDescent="0.25">
      <c r="A33" s="653"/>
      <c r="B33" s="364"/>
      <c r="C33" s="364"/>
      <c r="D33" s="365"/>
      <c r="E33" s="364"/>
      <c r="F33" s="365"/>
      <c r="G33" s="365"/>
      <c r="H33" s="365"/>
      <c r="I33" s="365"/>
      <c r="J33" s="365"/>
      <c r="K33" s="365"/>
      <c r="L33" s="365" t="s">
        <v>294</v>
      </c>
    </row>
    <row r="34" spans="1:20" x14ac:dyDescent="0.25">
      <c r="I34" s="326"/>
      <c r="J34" s="326"/>
      <c r="K34" s="326"/>
      <c r="L34" s="326"/>
    </row>
    <row r="35" spans="1:20" x14ac:dyDescent="0.25">
      <c r="I35" s="326"/>
      <c r="J35" s="326"/>
      <c r="K35" s="326"/>
      <c r="L35" s="326"/>
    </row>
    <row r="36" spans="1:20" x14ac:dyDescent="0.25">
      <c r="T36" s="320" t="s">
        <v>116</v>
      </c>
    </row>
  </sheetData>
  <mergeCells count="8">
    <mergeCell ref="N7:Q7"/>
    <mergeCell ref="N21:Q21"/>
    <mergeCell ref="A3:H3"/>
    <mergeCell ref="I3:J3"/>
    <mergeCell ref="A8:C8"/>
    <mergeCell ref="G8:I8"/>
    <mergeCell ref="A22:C22"/>
    <mergeCell ref="G22:I22"/>
  </mergeCells>
  <phoneticPr fontId="0" type="noConversion"/>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tabColor rgb="FFFFFF00"/>
    <pageSetUpPr autoPageBreaks="0"/>
  </sheetPr>
  <dimension ref="A1:S89"/>
  <sheetViews>
    <sheetView topLeftCell="A2" zoomScale="90" zoomScaleNormal="90" workbookViewId="0">
      <selection activeCell="A3" sqref="A3:H3"/>
    </sheetView>
  </sheetViews>
  <sheetFormatPr defaultColWidth="1.7109375" defaultRowHeight="12.75" x14ac:dyDescent="0.25"/>
  <cols>
    <col min="1" max="2" width="1.7109375" style="320" customWidth="1"/>
    <col min="3" max="3" width="23.140625" style="320" customWidth="1"/>
    <col min="4" max="4" width="4.7109375" style="320" customWidth="1"/>
    <col min="5" max="5" width="0.28515625" style="320" customWidth="1"/>
    <col min="6" max="6" width="1.85546875" style="320" customWidth="1"/>
    <col min="7" max="7" width="12.7109375" style="320" customWidth="1"/>
    <col min="8" max="8" width="14.7109375" style="320" customWidth="1"/>
    <col min="9" max="10" width="12.7109375" style="320" customWidth="1"/>
    <col min="11" max="254" width="9.140625" style="320" customWidth="1"/>
    <col min="255" max="255" width="4.42578125" style="320" customWidth="1"/>
    <col min="256" max="16384" width="1.7109375" style="320"/>
  </cols>
  <sheetData>
    <row r="1" spans="1:12" hidden="1" x14ac:dyDescent="0.25"/>
    <row r="2" spans="1:12" ht="9" customHeight="1" x14ac:dyDescent="0.25"/>
    <row r="3" spans="1:12" s="321" customFormat="1" ht="39" customHeight="1" x14ac:dyDescent="0.25">
      <c r="A3" s="937" t="s">
        <v>43</v>
      </c>
      <c r="B3" s="938"/>
      <c r="C3" s="938"/>
      <c r="D3" s="938"/>
      <c r="E3" s="938"/>
      <c r="F3" s="938"/>
      <c r="G3" s="938"/>
      <c r="H3" s="938"/>
      <c r="I3" s="324"/>
      <c r="J3" s="4"/>
      <c r="K3" s="1"/>
      <c r="L3" s="1"/>
    </row>
    <row r="4" spans="1:12" s="321" customFormat="1" ht="18" customHeight="1" x14ac:dyDescent="0.25">
      <c r="A4" s="735" t="s">
        <v>27</v>
      </c>
      <c r="B4" s="324"/>
      <c r="C4" s="324"/>
      <c r="D4" s="324"/>
      <c r="E4" s="324"/>
      <c r="F4" s="324"/>
      <c r="G4" s="324"/>
      <c r="H4" s="324"/>
      <c r="I4" s="324"/>
      <c r="J4" s="324"/>
    </row>
    <row r="5" spans="1:12" s="321" customFormat="1" ht="12.75" customHeight="1" x14ac:dyDescent="0.25">
      <c r="A5" s="325"/>
      <c r="B5" s="325"/>
      <c r="C5" s="325"/>
      <c r="D5" s="325"/>
      <c r="E5" s="325"/>
      <c r="F5" s="325"/>
      <c r="G5" s="325"/>
      <c r="H5" s="325"/>
      <c r="I5" s="325"/>
      <c r="J5" s="324"/>
    </row>
    <row r="6" spans="1:12" s="321" customFormat="1" ht="12.75" customHeight="1" x14ac:dyDescent="0.25">
      <c r="A6" s="325"/>
      <c r="B6" s="325"/>
      <c r="C6" s="325"/>
      <c r="D6" s="325"/>
      <c r="E6" s="325"/>
      <c r="F6" s="325"/>
      <c r="G6" s="325"/>
      <c r="H6" s="325"/>
      <c r="I6" s="325"/>
      <c r="J6" s="654"/>
    </row>
    <row r="7" spans="1:12" s="321" customFormat="1" ht="18.75" customHeight="1" x14ac:dyDescent="0.25">
      <c r="A7" s="1044" t="s">
        <v>501</v>
      </c>
      <c r="B7" s="1099"/>
      <c r="C7" s="1099"/>
      <c r="D7" s="1099"/>
      <c r="E7" s="1099"/>
      <c r="F7" s="1099"/>
      <c r="G7" s="1099"/>
      <c r="H7" s="1099"/>
      <c r="I7" s="1099"/>
      <c r="J7" s="1046"/>
    </row>
    <row r="8" spans="1:12" ht="18" customHeight="1" x14ac:dyDescent="0.25">
      <c r="A8" s="128"/>
      <c r="B8" s="985" t="s">
        <v>502</v>
      </c>
      <c r="C8" s="985"/>
      <c r="D8" s="985"/>
      <c r="E8" s="985"/>
      <c r="F8" s="1062"/>
      <c r="G8" s="990" t="s">
        <v>503</v>
      </c>
      <c r="H8" s="990" t="s">
        <v>504</v>
      </c>
      <c r="I8" s="990" t="s">
        <v>505</v>
      </c>
      <c r="J8" s="990" t="s">
        <v>506</v>
      </c>
    </row>
    <row r="9" spans="1:12" ht="38.25" customHeight="1" x14ac:dyDescent="0.25">
      <c r="A9" s="339"/>
      <c r="B9" s="1038"/>
      <c r="C9" s="1038"/>
      <c r="D9" s="1038"/>
      <c r="E9" s="1038"/>
      <c r="F9" s="1063"/>
      <c r="G9" s="992"/>
      <c r="H9" s="992"/>
      <c r="I9" s="992"/>
      <c r="J9" s="992"/>
    </row>
    <row r="10" spans="1:12" x14ac:dyDescent="0.25">
      <c r="A10" s="141"/>
      <c r="B10" s="567" t="s">
        <v>397</v>
      </c>
      <c r="C10" s="567"/>
      <c r="D10" s="567"/>
      <c r="E10" s="568" t="s">
        <v>398</v>
      </c>
      <c r="F10" s="569"/>
      <c r="G10" s="655">
        <v>928.02899999999909</v>
      </c>
      <c r="H10" s="655">
        <v>253610.34800000009</v>
      </c>
      <c r="I10" s="655">
        <v>890496.90400000277</v>
      </c>
      <c r="J10" s="656">
        <v>22773.206081562854</v>
      </c>
    </row>
    <row r="11" spans="1:12" x14ac:dyDescent="0.25">
      <c r="A11" s="141"/>
      <c r="B11" s="567" t="s">
        <v>399</v>
      </c>
      <c r="C11" s="567"/>
      <c r="D11" s="567"/>
      <c r="E11" s="568" t="s">
        <v>400</v>
      </c>
      <c r="F11" s="569"/>
      <c r="G11" s="55">
        <v>4.5419999999999998</v>
      </c>
      <c r="H11" s="655">
        <v>1496.6039999999998</v>
      </c>
      <c r="I11" s="655">
        <v>1170.6559999999999</v>
      </c>
      <c r="J11" s="656">
        <v>27458.608542492289</v>
      </c>
    </row>
    <row r="12" spans="1:12" x14ac:dyDescent="0.25">
      <c r="A12" s="572"/>
      <c r="B12" s="573"/>
      <c r="C12" s="573" t="s">
        <v>401</v>
      </c>
      <c r="D12" s="573"/>
      <c r="E12" s="574" t="s">
        <v>402</v>
      </c>
      <c r="F12" s="575"/>
      <c r="G12" s="627">
        <v>4.5419999999999998</v>
      </c>
      <c r="H12" s="657">
        <v>1496.6039999999998</v>
      </c>
      <c r="I12" s="657">
        <v>1170.6559999999999</v>
      </c>
      <c r="J12" s="658">
        <v>27458.608542492289</v>
      </c>
    </row>
    <row r="13" spans="1:12" x14ac:dyDescent="0.25">
      <c r="A13" s="141"/>
      <c r="B13" s="567" t="s">
        <v>403</v>
      </c>
      <c r="C13" s="567"/>
      <c r="D13" s="567"/>
      <c r="E13" s="568" t="s">
        <v>404</v>
      </c>
      <c r="F13" s="569"/>
      <c r="G13" s="55">
        <v>144.97099999999998</v>
      </c>
      <c r="H13" s="655">
        <v>32835.012999999984</v>
      </c>
      <c r="I13" s="655">
        <v>100849.91400000002</v>
      </c>
      <c r="J13" s="656">
        <v>18874.472020840945</v>
      </c>
    </row>
    <row r="14" spans="1:12" x14ac:dyDescent="0.25">
      <c r="A14" s="572"/>
      <c r="B14" s="573"/>
      <c r="C14" s="573" t="s">
        <v>405</v>
      </c>
      <c r="D14" s="573"/>
      <c r="E14" s="574" t="s">
        <v>406</v>
      </c>
      <c r="F14" s="575"/>
      <c r="G14" s="627">
        <v>144.97099999999998</v>
      </c>
      <c r="H14" s="657">
        <v>32835.012999999984</v>
      </c>
      <c r="I14" s="657">
        <v>100849.91400000002</v>
      </c>
      <c r="J14" s="658">
        <v>18874.472020840945</v>
      </c>
    </row>
    <row r="15" spans="1:12" x14ac:dyDescent="0.25">
      <c r="A15" s="141"/>
      <c r="B15" s="567" t="s">
        <v>407</v>
      </c>
      <c r="C15" s="567"/>
      <c r="D15" s="567"/>
      <c r="E15" s="568" t="s">
        <v>408</v>
      </c>
      <c r="F15" s="569"/>
      <c r="G15" s="55">
        <v>96.721000000000089</v>
      </c>
      <c r="H15" s="655">
        <v>28410.173999999995</v>
      </c>
      <c r="I15" s="655">
        <v>111941.17200000014</v>
      </c>
      <c r="J15" s="656">
        <v>24477.771114856107</v>
      </c>
    </row>
    <row r="16" spans="1:12" x14ac:dyDescent="0.25">
      <c r="A16" s="572"/>
      <c r="B16" s="573"/>
      <c r="C16" s="573" t="s">
        <v>409</v>
      </c>
      <c r="D16" s="573"/>
      <c r="E16" s="574" t="s">
        <v>410</v>
      </c>
      <c r="F16" s="575"/>
      <c r="G16" s="627">
        <v>73.291000000000039</v>
      </c>
      <c r="H16" s="657">
        <v>16884.003000000004</v>
      </c>
      <c r="I16" s="657">
        <v>65898.369000000021</v>
      </c>
      <c r="J16" s="658">
        <v>19197.449209316281</v>
      </c>
    </row>
    <row r="17" spans="1:10" x14ac:dyDescent="0.25">
      <c r="A17" s="572"/>
      <c r="B17" s="573"/>
      <c r="C17" s="573" t="s">
        <v>411</v>
      </c>
      <c r="D17" s="573"/>
      <c r="E17" s="574" t="s">
        <v>412</v>
      </c>
      <c r="F17" s="575"/>
      <c r="G17" s="627">
        <v>23.43</v>
      </c>
      <c r="H17" s="657">
        <v>11526.170999999993</v>
      </c>
      <c r="I17" s="657">
        <v>46042.803000000007</v>
      </c>
      <c r="J17" s="658">
        <v>40995.059752454094</v>
      </c>
    </row>
    <row r="18" spans="1:10" x14ac:dyDescent="0.25">
      <c r="A18" s="141"/>
      <c r="B18" s="567" t="s">
        <v>413</v>
      </c>
      <c r="C18" s="567"/>
      <c r="D18" s="567"/>
      <c r="E18" s="568" t="s">
        <v>414</v>
      </c>
      <c r="F18" s="569"/>
      <c r="G18" s="55">
        <v>218.55899999999997</v>
      </c>
      <c r="H18" s="655">
        <v>27045.640000000007</v>
      </c>
      <c r="I18" s="655">
        <v>101676.82899999998</v>
      </c>
      <c r="J18" s="656">
        <v>10312.104893110483</v>
      </c>
    </row>
    <row r="19" spans="1:10" x14ac:dyDescent="0.25">
      <c r="A19" s="572"/>
      <c r="B19" s="573"/>
      <c r="C19" s="573" t="s">
        <v>415</v>
      </c>
      <c r="D19" s="573"/>
      <c r="E19" s="574" t="s">
        <v>416</v>
      </c>
      <c r="F19" s="575"/>
      <c r="G19" s="627">
        <v>28.471000000000007</v>
      </c>
      <c r="H19" s="657">
        <v>7843.1890000000003</v>
      </c>
      <c r="I19" s="657">
        <v>36269.390999999989</v>
      </c>
      <c r="J19" s="658">
        <v>22956.660578600447</v>
      </c>
    </row>
    <row r="20" spans="1:10" x14ac:dyDescent="0.25">
      <c r="A20" s="572"/>
      <c r="B20" s="573"/>
      <c r="C20" s="573" t="s">
        <v>417</v>
      </c>
      <c r="D20" s="573"/>
      <c r="E20" s="574" t="s">
        <v>418</v>
      </c>
      <c r="F20" s="575"/>
      <c r="G20" s="627">
        <v>190.08799999999999</v>
      </c>
      <c r="H20" s="657">
        <v>19202.451000000001</v>
      </c>
      <c r="I20" s="657">
        <v>65407.437999999987</v>
      </c>
      <c r="J20" s="658">
        <v>8418.228662514206</v>
      </c>
    </row>
    <row r="21" spans="1:10" x14ac:dyDescent="0.25">
      <c r="A21" s="572"/>
      <c r="B21" s="659" t="s">
        <v>419</v>
      </c>
      <c r="C21" s="573"/>
      <c r="D21" s="573"/>
      <c r="E21" s="660" t="s">
        <v>420</v>
      </c>
      <c r="F21" s="575"/>
      <c r="G21" s="55">
        <v>144.46599999999984</v>
      </c>
      <c r="H21" s="655">
        <v>43098.58199999998</v>
      </c>
      <c r="I21" s="655">
        <v>149654.61599999986</v>
      </c>
      <c r="J21" s="656">
        <v>24860.856533717291</v>
      </c>
    </row>
    <row r="22" spans="1:10" x14ac:dyDescent="0.25">
      <c r="A22" s="141"/>
      <c r="B22" s="567"/>
      <c r="C22" s="661" t="s">
        <v>421</v>
      </c>
      <c r="D22" s="661"/>
      <c r="E22" s="662" t="s">
        <v>422</v>
      </c>
      <c r="F22" s="569"/>
      <c r="G22" s="627">
        <v>53.384000000000007</v>
      </c>
      <c r="H22" s="657">
        <v>12924.489000000001</v>
      </c>
      <c r="I22" s="657">
        <v>34970.697999999997</v>
      </c>
      <c r="J22" s="658">
        <v>20175.347482391724</v>
      </c>
    </row>
    <row r="23" spans="1:10" x14ac:dyDescent="0.25">
      <c r="A23" s="572"/>
      <c r="B23" s="573"/>
      <c r="C23" s="573" t="s">
        <v>423</v>
      </c>
      <c r="D23" s="573"/>
      <c r="E23" s="574" t="s">
        <v>424</v>
      </c>
      <c r="F23" s="575"/>
      <c r="G23" s="627">
        <v>54.605000000000025</v>
      </c>
      <c r="H23" s="657">
        <v>16060.780999999999</v>
      </c>
      <c r="I23" s="657">
        <v>49629.693999999996</v>
      </c>
      <c r="J23" s="658">
        <v>24510.546958459225</v>
      </c>
    </row>
    <row r="24" spans="1:10" x14ac:dyDescent="0.25">
      <c r="A24" s="572"/>
      <c r="B24" s="573"/>
      <c r="C24" s="573" t="s">
        <v>425</v>
      </c>
      <c r="D24" s="573"/>
      <c r="E24" s="574" t="s">
        <v>426</v>
      </c>
      <c r="F24" s="575"/>
      <c r="G24" s="627">
        <v>36.477000000000025</v>
      </c>
      <c r="H24" s="657">
        <v>14113.311999999996</v>
      </c>
      <c r="I24" s="657">
        <v>65054.224000000017</v>
      </c>
      <c r="J24" s="658">
        <v>32242.490701903454</v>
      </c>
    </row>
    <row r="25" spans="1:10" x14ac:dyDescent="0.25">
      <c r="A25" s="141"/>
      <c r="B25" s="567" t="s">
        <v>427</v>
      </c>
      <c r="C25" s="567"/>
      <c r="D25" s="567"/>
      <c r="E25" s="568" t="s">
        <v>428</v>
      </c>
      <c r="F25" s="569"/>
      <c r="G25" s="55">
        <v>185.92100000000002</v>
      </c>
      <c r="H25" s="655">
        <v>66674.260999999969</v>
      </c>
      <c r="I25" s="655">
        <v>167686.02099999983</v>
      </c>
      <c r="J25" s="656">
        <v>29884.673687569793</v>
      </c>
    </row>
    <row r="26" spans="1:10" x14ac:dyDescent="0.25">
      <c r="A26" s="572"/>
      <c r="B26" s="573"/>
      <c r="C26" s="573" t="s">
        <v>429</v>
      </c>
      <c r="D26" s="573"/>
      <c r="E26" s="574" t="s">
        <v>430</v>
      </c>
      <c r="F26" s="575"/>
      <c r="G26" s="627">
        <v>47.18400000000004</v>
      </c>
      <c r="H26" s="657">
        <v>14805.628000000008</v>
      </c>
      <c r="I26" s="657">
        <v>57843.537999999986</v>
      </c>
      <c r="J26" s="658">
        <v>26148.743924494167</v>
      </c>
    </row>
    <row r="27" spans="1:10" x14ac:dyDescent="0.25">
      <c r="A27" s="572"/>
      <c r="B27" s="573"/>
      <c r="C27" s="573" t="s">
        <v>431</v>
      </c>
      <c r="D27" s="573"/>
      <c r="E27" s="574" t="s">
        <v>432</v>
      </c>
      <c r="F27" s="575"/>
      <c r="G27" s="627">
        <v>138.73700000000002</v>
      </c>
      <c r="H27" s="657">
        <v>51868.632999999994</v>
      </c>
      <c r="I27" s="657">
        <v>109842.48299999996</v>
      </c>
      <c r="J27" s="658">
        <v>31155.251182693388</v>
      </c>
    </row>
    <row r="28" spans="1:10" x14ac:dyDescent="0.25">
      <c r="A28" s="141"/>
      <c r="B28" s="567" t="s">
        <v>433</v>
      </c>
      <c r="C28" s="567"/>
      <c r="D28" s="567"/>
      <c r="E28" s="568" t="s">
        <v>434</v>
      </c>
      <c r="F28" s="569"/>
      <c r="G28" s="55">
        <v>75.980999999999995</v>
      </c>
      <c r="H28" s="655">
        <v>26652.755999999994</v>
      </c>
      <c r="I28" s="655">
        <v>137553.91199999989</v>
      </c>
      <c r="J28" s="656">
        <v>29231.821113173024</v>
      </c>
    </row>
    <row r="29" spans="1:10" x14ac:dyDescent="0.25">
      <c r="A29" s="572"/>
      <c r="B29" s="573"/>
      <c r="C29" s="573" t="s">
        <v>435</v>
      </c>
      <c r="D29" s="573"/>
      <c r="E29" s="574" t="s">
        <v>436</v>
      </c>
      <c r="F29" s="575"/>
      <c r="G29" s="627">
        <v>21.978999999999999</v>
      </c>
      <c r="H29" s="657">
        <v>11579.537000000004</v>
      </c>
      <c r="I29" s="657">
        <v>72697.065999999963</v>
      </c>
      <c r="J29" s="658">
        <v>43903.790739645432</v>
      </c>
    </row>
    <row r="30" spans="1:10" x14ac:dyDescent="0.25">
      <c r="A30" s="572"/>
      <c r="B30" s="573"/>
      <c r="C30" s="573" t="s">
        <v>437</v>
      </c>
      <c r="D30" s="573"/>
      <c r="E30" s="574" t="s">
        <v>438</v>
      </c>
      <c r="F30" s="575"/>
      <c r="G30" s="627">
        <v>54.002000000000002</v>
      </c>
      <c r="H30" s="657">
        <v>15073.218999999999</v>
      </c>
      <c r="I30" s="657">
        <v>64856.846000000041</v>
      </c>
      <c r="J30" s="658">
        <v>23260.278940286164</v>
      </c>
    </row>
    <row r="31" spans="1:10" x14ac:dyDescent="0.25">
      <c r="A31" s="141"/>
      <c r="B31" s="567" t="s">
        <v>439</v>
      </c>
      <c r="C31" s="567"/>
      <c r="D31" s="567"/>
      <c r="E31" s="568" t="s">
        <v>440</v>
      </c>
      <c r="F31" s="569"/>
      <c r="G31" s="55">
        <v>56.868000000000016</v>
      </c>
      <c r="H31" s="655">
        <v>27397.317999999988</v>
      </c>
      <c r="I31" s="655">
        <v>119963.78399999994</v>
      </c>
      <c r="J31" s="656">
        <v>40147.531710862553</v>
      </c>
    </row>
    <row r="32" spans="1:10" x14ac:dyDescent="0.25">
      <c r="A32" s="572"/>
      <c r="B32" s="573"/>
      <c r="C32" s="573" t="s">
        <v>441</v>
      </c>
      <c r="D32" s="573"/>
      <c r="E32" s="574" t="s">
        <v>442</v>
      </c>
      <c r="F32" s="575"/>
      <c r="G32" s="627">
        <v>56.868000000000016</v>
      </c>
      <c r="H32" s="657">
        <v>27397.317999999988</v>
      </c>
      <c r="I32" s="657">
        <v>119963.78399999994</v>
      </c>
      <c r="J32" s="658">
        <v>40147.531710862553</v>
      </c>
    </row>
    <row r="33" spans="1:19" ht="13.5" x14ac:dyDescent="0.2">
      <c r="A33" s="663"/>
      <c r="B33" s="663"/>
      <c r="C33" s="663"/>
      <c r="D33" s="663"/>
      <c r="E33" s="663"/>
      <c r="F33" s="663"/>
      <c r="G33" s="663"/>
      <c r="H33" s="663"/>
      <c r="I33" s="590"/>
      <c r="J33" s="590" t="s">
        <v>507</v>
      </c>
    </row>
    <row r="34" spans="1:19" x14ac:dyDescent="0.25">
      <c r="A34" s="475"/>
      <c r="B34" s="475"/>
      <c r="C34" s="475"/>
      <c r="D34" s="475"/>
      <c r="E34" s="475"/>
      <c r="F34" s="475"/>
      <c r="G34" s="475"/>
      <c r="H34" s="664"/>
      <c r="I34" s="664"/>
      <c r="J34" s="664"/>
    </row>
    <row r="35" spans="1:19" ht="15" customHeight="1" x14ac:dyDescent="0.2">
      <c r="A35" s="1044" t="s">
        <v>508</v>
      </c>
      <c r="B35" s="1097"/>
      <c r="C35" s="1097"/>
      <c r="D35" s="1097"/>
      <c r="E35" s="1097"/>
      <c r="F35" s="1097"/>
      <c r="G35" s="1097"/>
      <c r="H35" s="1097"/>
      <c r="I35" s="1098"/>
      <c r="J35" s="664"/>
    </row>
    <row r="36" spans="1:19" ht="37.5" customHeight="1" x14ac:dyDescent="0.25">
      <c r="A36" s="128"/>
      <c r="B36" s="985" t="s">
        <v>509</v>
      </c>
      <c r="C36" s="985"/>
      <c r="D36" s="985"/>
      <c r="E36" s="985"/>
      <c r="F36" s="1062"/>
      <c r="G36" s="990" t="s">
        <v>503</v>
      </c>
      <c r="H36" s="990" t="s">
        <v>504</v>
      </c>
      <c r="I36" s="990" t="s">
        <v>510</v>
      </c>
      <c r="J36" s="664"/>
      <c r="S36" s="320" t="s">
        <v>116</v>
      </c>
    </row>
    <row r="37" spans="1:19" ht="15" customHeight="1" x14ac:dyDescent="0.25">
      <c r="A37" s="339"/>
      <c r="B37" s="1038"/>
      <c r="C37" s="1038"/>
      <c r="D37" s="1038"/>
      <c r="E37" s="1038"/>
      <c r="F37" s="1063"/>
      <c r="G37" s="992"/>
      <c r="H37" s="992"/>
      <c r="I37" s="992" t="s">
        <v>511</v>
      </c>
      <c r="J37" s="664"/>
    </row>
    <row r="38" spans="1:19" x14ac:dyDescent="0.25">
      <c r="A38" s="141"/>
      <c r="B38" s="567" t="s">
        <v>397</v>
      </c>
      <c r="C38" s="567"/>
      <c r="D38" s="567"/>
      <c r="E38" s="568" t="s">
        <v>398</v>
      </c>
      <c r="F38" s="569"/>
      <c r="G38" s="655">
        <v>742.86299999999903</v>
      </c>
      <c r="H38" s="655">
        <v>192603.6460000001</v>
      </c>
      <c r="I38" s="656">
        <v>21606.007882117377</v>
      </c>
      <c r="J38" s="664"/>
    </row>
    <row r="39" spans="1:19" x14ac:dyDescent="0.25">
      <c r="A39" s="141"/>
      <c r="B39" s="567" t="s">
        <v>399</v>
      </c>
      <c r="C39" s="567"/>
      <c r="D39" s="567"/>
      <c r="E39" s="568" t="s">
        <v>400</v>
      </c>
      <c r="F39" s="569"/>
      <c r="G39" s="55">
        <v>1.619</v>
      </c>
      <c r="H39" s="655">
        <v>664.49900000000002</v>
      </c>
      <c r="I39" s="656">
        <v>34203.160387070209</v>
      </c>
      <c r="J39" s="664"/>
    </row>
    <row r="40" spans="1:19" x14ac:dyDescent="0.25">
      <c r="A40" s="572"/>
      <c r="B40" s="573"/>
      <c r="C40" s="573" t="s">
        <v>401</v>
      </c>
      <c r="D40" s="573"/>
      <c r="E40" s="574" t="s">
        <v>402</v>
      </c>
      <c r="F40" s="575"/>
      <c r="G40" s="627">
        <v>1.619</v>
      </c>
      <c r="H40" s="657">
        <v>664.49900000000002</v>
      </c>
      <c r="I40" s="658">
        <v>34203.160387070209</v>
      </c>
      <c r="J40" s="664"/>
    </row>
    <row r="41" spans="1:19" x14ac:dyDescent="0.25">
      <c r="A41" s="141"/>
      <c r="B41" s="567" t="s">
        <v>403</v>
      </c>
      <c r="C41" s="567"/>
      <c r="D41" s="567"/>
      <c r="E41" s="568" t="s">
        <v>404</v>
      </c>
      <c r="F41" s="569"/>
      <c r="G41" s="55">
        <v>117.86299999999996</v>
      </c>
      <c r="H41" s="655">
        <v>24332.828999999994</v>
      </c>
      <c r="I41" s="656">
        <v>17204.175610666625</v>
      </c>
      <c r="J41" s="664"/>
    </row>
    <row r="42" spans="1:19" x14ac:dyDescent="0.25">
      <c r="A42" s="572"/>
      <c r="B42" s="573"/>
      <c r="C42" s="573" t="s">
        <v>405</v>
      </c>
      <c r="D42" s="573"/>
      <c r="E42" s="574" t="s">
        <v>406</v>
      </c>
      <c r="F42" s="575"/>
      <c r="G42" s="627">
        <v>117.86299999999996</v>
      </c>
      <c r="H42" s="657">
        <v>24332.828999999994</v>
      </c>
      <c r="I42" s="658">
        <v>17204.175610666625</v>
      </c>
      <c r="J42" s="664"/>
    </row>
    <row r="43" spans="1:19" x14ac:dyDescent="0.25">
      <c r="A43" s="141"/>
      <c r="B43" s="567" t="s">
        <v>407</v>
      </c>
      <c r="C43" s="567"/>
      <c r="D43" s="567"/>
      <c r="E43" s="568" t="s">
        <v>408</v>
      </c>
      <c r="F43" s="569"/>
      <c r="G43" s="55">
        <v>79.342000000000056</v>
      </c>
      <c r="H43" s="655">
        <v>22996.141000000007</v>
      </c>
      <c r="I43" s="656">
        <v>24152.97173418029</v>
      </c>
      <c r="J43" s="664"/>
    </row>
    <row r="44" spans="1:19" x14ac:dyDescent="0.25">
      <c r="A44" s="572"/>
      <c r="B44" s="573"/>
      <c r="C44" s="573" t="s">
        <v>409</v>
      </c>
      <c r="D44" s="573"/>
      <c r="E44" s="574" t="s">
        <v>410</v>
      </c>
      <c r="F44" s="575"/>
      <c r="G44" s="627">
        <v>59.38900000000001</v>
      </c>
      <c r="H44" s="657">
        <v>12918.982000000004</v>
      </c>
      <c r="I44" s="658">
        <v>18127.630257006069</v>
      </c>
      <c r="J44" s="664"/>
    </row>
    <row r="45" spans="1:19" x14ac:dyDescent="0.25">
      <c r="A45" s="572"/>
      <c r="B45" s="573"/>
      <c r="C45" s="573" t="s">
        <v>411</v>
      </c>
      <c r="D45" s="573"/>
      <c r="E45" s="574" t="s">
        <v>412</v>
      </c>
      <c r="F45" s="575"/>
      <c r="G45" s="627">
        <v>19.952999999999999</v>
      </c>
      <c r="H45" s="657">
        <v>10077.158999999998</v>
      </c>
      <c r="I45" s="658">
        <v>42087.067107703093</v>
      </c>
      <c r="J45" s="664"/>
    </row>
    <row r="46" spans="1:19" x14ac:dyDescent="0.25">
      <c r="A46" s="141"/>
      <c r="B46" s="567" t="s">
        <v>413</v>
      </c>
      <c r="C46" s="567"/>
      <c r="D46" s="567"/>
      <c r="E46" s="568" t="s">
        <v>414</v>
      </c>
      <c r="F46" s="569"/>
      <c r="G46" s="55">
        <v>187.63</v>
      </c>
      <c r="H46" s="655">
        <v>18193.419000000002</v>
      </c>
      <c r="I46" s="656">
        <v>8080.361615946279</v>
      </c>
      <c r="J46" s="664"/>
    </row>
    <row r="47" spans="1:19" x14ac:dyDescent="0.25">
      <c r="A47" s="572"/>
      <c r="B47" s="573"/>
      <c r="C47" s="573" t="s">
        <v>415</v>
      </c>
      <c r="D47" s="573"/>
      <c r="E47" s="574" t="s">
        <v>416</v>
      </c>
      <c r="F47" s="575"/>
      <c r="G47" s="627">
        <v>18.516000000000002</v>
      </c>
      <c r="H47" s="657">
        <v>4135.3789999999999</v>
      </c>
      <c r="I47" s="658">
        <v>18611.736696190681</v>
      </c>
      <c r="J47" s="664"/>
    </row>
    <row r="48" spans="1:19" x14ac:dyDescent="0.25">
      <c r="A48" s="572"/>
      <c r="B48" s="573"/>
      <c r="C48" s="573" t="s">
        <v>417</v>
      </c>
      <c r="D48" s="573"/>
      <c r="E48" s="574" t="s">
        <v>418</v>
      </c>
      <c r="F48" s="575"/>
      <c r="G48" s="627">
        <v>169.114</v>
      </c>
      <c r="H48" s="657">
        <v>14058.04</v>
      </c>
      <c r="I48" s="658">
        <v>6927.2995336479144</v>
      </c>
      <c r="J48" s="664"/>
    </row>
    <row r="49" spans="1:10" x14ac:dyDescent="0.25">
      <c r="A49" s="572"/>
      <c r="B49" s="659" t="s">
        <v>419</v>
      </c>
      <c r="C49" s="573"/>
      <c r="D49" s="573"/>
      <c r="E49" s="660" t="s">
        <v>420</v>
      </c>
      <c r="F49" s="575"/>
      <c r="G49" s="55">
        <v>113.22399999999999</v>
      </c>
      <c r="H49" s="655">
        <v>33474.317999999999</v>
      </c>
      <c r="I49" s="656">
        <v>24637.236804917688</v>
      </c>
      <c r="J49" s="664"/>
    </row>
    <row r="50" spans="1:10" x14ac:dyDescent="0.25">
      <c r="A50" s="141"/>
      <c r="B50" s="567"/>
      <c r="C50" s="661" t="s">
        <v>421</v>
      </c>
      <c r="D50" s="661"/>
      <c r="E50" s="662" t="s">
        <v>422</v>
      </c>
      <c r="F50" s="569"/>
      <c r="G50" s="627">
        <v>40.780999999999999</v>
      </c>
      <c r="H50" s="657">
        <v>9552.5370000000003</v>
      </c>
      <c r="I50" s="658">
        <v>19519.990927147446</v>
      </c>
      <c r="J50" s="664"/>
    </row>
    <row r="51" spans="1:10" x14ac:dyDescent="0.25">
      <c r="A51" s="572"/>
      <c r="B51" s="573"/>
      <c r="C51" s="573" t="s">
        <v>423</v>
      </c>
      <c r="D51" s="573"/>
      <c r="E51" s="574" t="s">
        <v>424</v>
      </c>
      <c r="F51" s="575"/>
      <c r="G51" s="627">
        <v>43.296000000000006</v>
      </c>
      <c r="H51" s="657">
        <v>12136.666000000003</v>
      </c>
      <c r="I51" s="658">
        <v>23359.867732200055</v>
      </c>
      <c r="J51" s="664"/>
    </row>
    <row r="52" spans="1:10" x14ac:dyDescent="0.25">
      <c r="A52" s="572"/>
      <c r="B52" s="573"/>
      <c r="C52" s="573" t="s">
        <v>425</v>
      </c>
      <c r="D52" s="573"/>
      <c r="E52" s="574" t="s">
        <v>426</v>
      </c>
      <c r="F52" s="575"/>
      <c r="G52" s="627">
        <v>29.147000000000006</v>
      </c>
      <c r="H52" s="657">
        <v>11785.114999999996</v>
      </c>
      <c r="I52" s="658">
        <v>33694.476847245554</v>
      </c>
      <c r="J52" s="664"/>
    </row>
    <row r="53" spans="1:10" x14ac:dyDescent="0.25">
      <c r="A53" s="141"/>
      <c r="B53" s="567" t="s">
        <v>427</v>
      </c>
      <c r="C53" s="567"/>
      <c r="D53" s="567"/>
      <c r="E53" s="568" t="s">
        <v>428</v>
      </c>
      <c r="F53" s="569"/>
      <c r="G53" s="55">
        <v>145.99500000000003</v>
      </c>
      <c r="H53" s="655">
        <v>51742.702999999965</v>
      </c>
      <c r="I53" s="656">
        <v>29534.517734625591</v>
      </c>
      <c r="J53" s="664"/>
    </row>
    <row r="54" spans="1:10" x14ac:dyDescent="0.25">
      <c r="A54" s="572"/>
      <c r="B54" s="573"/>
      <c r="C54" s="573" t="s">
        <v>429</v>
      </c>
      <c r="D54" s="573"/>
      <c r="E54" s="574" t="s">
        <v>430</v>
      </c>
      <c r="F54" s="575"/>
      <c r="G54" s="627">
        <v>40.315000000000047</v>
      </c>
      <c r="H54" s="657">
        <v>12637.137000000002</v>
      </c>
      <c r="I54" s="658">
        <v>26121.660672206348</v>
      </c>
      <c r="J54" s="664"/>
    </row>
    <row r="55" spans="1:10" x14ac:dyDescent="0.25">
      <c r="A55" s="572"/>
      <c r="B55" s="573"/>
      <c r="C55" s="573" t="s">
        <v>431</v>
      </c>
      <c r="D55" s="573"/>
      <c r="E55" s="574" t="s">
        <v>432</v>
      </c>
      <c r="F55" s="575"/>
      <c r="G55" s="627">
        <v>105.68000000000008</v>
      </c>
      <c r="H55" s="657">
        <v>39105.565999999963</v>
      </c>
      <c r="I55" s="658">
        <v>30836.46069896538</v>
      </c>
      <c r="J55" s="664"/>
    </row>
    <row r="56" spans="1:10" x14ac:dyDescent="0.25">
      <c r="A56" s="141"/>
      <c r="B56" s="567" t="s">
        <v>433</v>
      </c>
      <c r="C56" s="567"/>
      <c r="D56" s="567"/>
      <c r="E56" s="568" t="s">
        <v>434</v>
      </c>
      <c r="F56" s="569"/>
      <c r="G56" s="55">
        <v>47.356000000000002</v>
      </c>
      <c r="H56" s="655">
        <v>16683.259999999998</v>
      </c>
      <c r="I56" s="656">
        <v>29357.877917616916</v>
      </c>
      <c r="J56" s="664"/>
    </row>
    <row r="57" spans="1:10" x14ac:dyDescent="0.25">
      <c r="A57" s="572"/>
      <c r="B57" s="573"/>
      <c r="C57" s="573" t="s">
        <v>435</v>
      </c>
      <c r="D57" s="573"/>
      <c r="E57" s="574" t="s">
        <v>436</v>
      </c>
      <c r="F57" s="575"/>
      <c r="G57" s="627">
        <v>10.888999999999999</v>
      </c>
      <c r="H57" s="657">
        <v>7616.9570000000012</v>
      </c>
      <c r="I57" s="658">
        <v>58292.443444454657</v>
      </c>
      <c r="J57" s="664"/>
    </row>
    <row r="58" spans="1:10" x14ac:dyDescent="0.25">
      <c r="A58" s="572"/>
      <c r="B58" s="573"/>
      <c r="C58" s="573" t="s">
        <v>437</v>
      </c>
      <c r="D58" s="573"/>
      <c r="E58" s="574" t="s">
        <v>438</v>
      </c>
      <c r="F58" s="575"/>
      <c r="G58" s="627">
        <v>36.466999999999999</v>
      </c>
      <c r="H58" s="657">
        <v>9066.3029999999926</v>
      </c>
      <c r="I58" s="658">
        <v>20718.053308470655</v>
      </c>
      <c r="J58" s="664"/>
    </row>
    <row r="59" spans="1:10" x14ac:dyDescent="0.25">
      <c r="A59" s="141"/>
      <c r="B59" s="567" t="s">
        <v>439</v>
      </c>
      <c r="C59" s="567"/>
      <c r="D59" s="567"/>
      <c r="E59" s="568" t="s">
        <v>440</v>
      </c>
      <c r="F59" s="569"/>
      <c r="G59" s="55">
        <v>49.834000000000017</v>
      </c>
      <c r="H59" s="655">
        <v>24516.477000000006</v>
      </c>
      <c r="I59" s="656">
        <v>40996.904723682623</v>
      </c>
      <c r="J59" s="664"/>
    </row>
    <row r="60" spans="1:10" x14ac:dyDescent="0.25">
      <c r="A60" s="572"/>
      <c r="B60" s="573"/>
      <c r="C60" s="573" t="s">
        <v>441</v>
      </c>
      <c r="D60" s="573"/>
      <c r="E60" s="574" t="s">
        <v>442</v>
      </c>
      <c r="F60" s="575"/>
      <c r="G60" s="627">
        <v>49.834000000000017</v>
      </c>
      <c r="H60" s="657">
        <v>24516.477000000006</v>
      </c>
      <c r="I60" s="658">
        <v>40996.904723682623</v>
      </c>
      <c r="J60" s="664"/>
    </row>
    <row r="61" spans="1:10" ht="13.5" x14ac:dyDescent="0.2">
      <c r="A61" s="663"/>
      <c r="B61" s="663"/>
      <c r="C61" s="663"/>
      <c r="D61" s="663"/>
      <c r="E61" s="663"/>
      <c r="F61" s="663"/>
      <c r="G61" s="663"/>
      <c r="H61" s="590"/>
      <c r="I61" s="590" t="s">
        <v>484</v>
      </c>
      <c r="J61" s="664"/>
    </row>
    <row r="62" spans="1:10" x14ac:dyDescent="0.25">
      <c r="A62" s="475"/>
      <c r="B62" s="475"/>
      <c r="C62" s="475"/>
      <c r="D62" s="475"/>
      <c r="E62" s="475"/>
      <c r="F62" s="475"/>
      <c r="G62" s="475"/>
      <c r="H62" s="475"/>
      <c r="I62" s="475"/>
      <c r="J62" s="664"/>
    </row>
    <row r="63" spans="1:10" ht="15" customHeight="1" x14ac:dyDescent="0.25">
      <c r="A63" s="1044" t="s">
        <v>512</v>
      </c>
      <c r="B63" s="1045"/>
      <c r="C63" s="1045"/>
      <c r="D63" s="1045"/>
      <c r="E63" s="1045"/>
      <c r="F63" s="1045"/>
      <c r="G63" s="1045"/>
      <c r="H63" s="1045"/>
      <c r="I63" s="1046"/>
      <c r="J63" s="664"/>
    </row>
    <row r="64" spans="1:10" ht="37.5" customHeight="1" x14ac:dyDescent="0.25">
      <c r="A64" s="128"/>
      <c r="B64" s="985" t="s">
        <v>513</v>
      </c>
      <c r="C64" s="985"/>
      <c r="D64" s="985"/>
      <c r="E64" s="985"/>
      <c r="F64" s="1062"/>
      <c r="G64" s="990" t="s">
        <v>503</v>
      </c>
      <c r="H64" s="990" t="s">
        <v>504</v>
      </c>
      <c r="I64" s="990" t="s">
        <v>510</v>
      </c>
      <c r="J64" s="664"/>
    </row>
    <row r="65" spans="1:10" ht="15" customHeight="1" x14ac:dyDescent="0.25">
      <c r="A65" s="339"/>
      <c r="B65" s="1038"/>
      <c r="C65" s="1038"/>
      <c r="D65" s="1038"/>
      <c r="E65" s="1038"/>
      <c r="F65" s="1063"/>
      <c r="G65" s="992"/>
      <c r="H65" s="992"/>
      <c r="I65" s="992" t="s">
        <v>511</v>
      </c>
      <c r="J65" s="664"/>
    </row>
    <row r="66" spans="1:10" x14ac:dyDescent="0.25">
      <c r="A66" s="141"/>
      <c r="B66" s="567" t="s">
        <v>397</v>
      </c>
      <c r="C66" s="567"/>
      <c r="D66" s="567"/>
      <c r="E66" s="568" t="s">
        <v>398</v>
      </c>
      <c r="F66" s="569"/>
      <c r="G66" s="655">
        <v>185.16599999999985</v>
      </c>
      <c r="H66" s="655">
        <v>61006.701999999976</v>
      </c>
      <c r="I66" s="656">
        <v>27455.860327129903</v>
      </c>
      <c r="J66" s="664"/>
    </row>
    <row r="67" spans="1:10" x14ac:dyDescent="0.25">
      <c r="A67" s="141"/>
      <c r="B67" s="567" t="s">
        <v>399</v>
      </c>
      <c r="C67" s="567"/>
      <c r="D67" s="567"/>
      <c r="E67" s="568" t="s">
        <v>400</v>
      </c>
      <c r="F67" s="569"/>
      <c r="G67" s="55">
        <v>2.923</v>
      </c>
      <c r="H67" s="655">
        <v>832.10500000000002</v>
      </c>
      <c r="I67" s="656">
        <v>23722.915953928608</v>
      </c>
      <c r="J67" s="664"/>
    </row>
    <row r="68" spans="1:10" x14ac:dyDescent="0.25">
      <c r="A68" s="572"/>
      <c r="B68" s="573"/>
      <c r="C68" s="573" t="s">
        <v>401</v>
      </c>
      <c r="D68" s="573"/>
      <c r="E68" s="574" t="s">
        <v>402</v>
      </c>
      <c r="F68" s="575"/>
      <c r="G68" s="627">
        <v>2.923</v>
      </c>
      <c r="H68" s="657">
        <v>832.10500000000002</v>
      </c>
      <c r="I68" s="658">
        <v>23722.915953928608</v>
      </c>
      <c r="J68" s="664"/>
    </row>
    <row r="69" spans="1:10" x14ac:dyDescent="0.25">
      <c r="A69" s="141"/>
      <c r="B69" s="567" t="s">
        <v>403</v>
      </c>
      <c r="C69" s="567"/>
      <c r="D69" s="567"/>
      <c r="E69" s="568" t="s">
        <v>404</v>
      </c>
      <c r="F69" s="569"/>
      <c r="G69" s="55">
        <v>27.107999999999997</v>
      </c>
      <c r="H69" s="655">
        <v>8502.1839999999993</v>
      </c>
      <c r="I69" s="656">
        <v>26136.76159559294</v>
      </c>
      <c r="J69" s="664"/>
    </row>
    <row r="70" spans="1:10" x14ac:dyDescent="0.25">
      <c r="A70" s="572"/>
      <c r="B70" s="573"/>
      <c r="C70" s="573" t="s">
        <v>405</v>
      </c>
      <c r="D70" s="573"/>
      <c r="E70" s="574" t="s">
        <v>406</v>
      </c>
      <c r="F70" s="575"/>
      <c r="G70" s="627">
        <v>27.107999999999997</v>
      </c>
      <c r="H70" s="657">
        <v>8502.1839999999993</v>
      </c>
      <c r="I70" s="658">
        <v>26136.76159559294</v>
      </c>
      <c r="J70" s="664"/>
    </row>
    <row r="71" spans="1:10" x14ac:dyDescent="0.25">
      <c r="A71" s="141"/>
      <c r="B71" s="567" t="s">
        <v>407</v>
      </c>
      <c r="C71" s="567"/>
      <c r="D71" s="567"/>
      <c r="E71" s="568" t="s">
        <v>408</v>
      </c>
      <c r="F71" s="569"/>
      <c r="G71" s="55">
        <v>17.379000000000005</v>
      </c>
      <c r="H71" s="655">
        <v>5414.033000000004</v>
      </c>
      <c r="I71" s="656">
        <v>25960.608588910003</v>
      </c>
      <c r="J71" s="664"/>
    </row>
    <row r="72" spans="1:10" x14ac:dyDescent="0.25">
      <c r="A72" s="572"/>
      <c r="B72" s="573"/>
      <c r="C72" s="573" t="s">
        <v>409</v>
      </c>
      <c r="D72" s="573"/>
      <c r="E72" s="574" t="s">
        <v>410</v>
      </c>
      <c r="F72" s="575"/>
      <c r="G72" s="627">
        <v>13.902000000000001</v>
      </c>
      <c r="H72" s="657">
        <v>3965.0209999999997</v>
      </c>
      <c r="I72" s="658">
        <v>23767.689301299572</v>
      </c>
      <c r="J72" s="664"/>
    </row>
    <row r="73" spans="1:10" x14ac:dyDescent="0.25">
      <c r="A73" s="572"/>
      <c r="B73" s="573"/>
      <c r="C73" s="573" t="s">
        <v>411</v>
      </c>
      <c r="D73" s="573"/>
      <c r="E73" s="574" t="s">
        <v>412</v>
      </c>
      <c r="F73" s="575"/>
      <c r="G73" s="627">
        <v>3.4770000000000008</v>
      </c>
      <c r="H73" s="657">
        <v>1449.0119999999997</v>
      </c>
      <c r="I73" s="658">
        <v>34728.501581823395</v>
      </c>
      <c r="J73" s="664"/>
    </row>
    <row r="74" spans="1:10" x14ac:dyDescent="0.25">
      <c r="A74" s="141"/>
      <c r="B74" s="567" t="s">
        <v>413</v>
      </c>
      <c r="C74" s="567"/>
      <c r="D74" s="567"/>
      <c r="E74" s="568" t="s">
        <v>414</v>
      </c>
      <c r="F74" s="569"/>
      <c r="G74" s="55">
        <v>30.929000000000002</v>
      </c>
      <c r="H74" s="655">
        <v>8852.2210000000014</v>
      </c>
      <c r="I74" s="656">
        <v>23850.919309817109</v>
      </c>
      <c r="J74" s="664"/>
    </row>
    <row r="75" spans="1:10" x14ac:dyDescent="0.25">
      <c r="A75" s="572"/>
      <c r="B75" s="573"/>
      <c r="C75" s="573" t="s">
        <v>415</v>
      </c>
      <c r="D75" s="573"/>
      <c r="E75" s="574" t="s">
        <v>416</v>
      </c>
      <c r="F75" s="575"/>
      <c r="G75" s="627">
        <v>9.9550000000000001</v>
      </c>
      <c r="H75" s="657">
        <v>3707.8099999999995</v>
      </c>
      <c r="I75" s="658">
        <v>31038.088062949941</v>
      </c>
      <c r="J75" s="664"/>
    </row>
    <row r="76" spans="1:10" x14ac:dyDescent="0.25">
      <c r="A76" s="572"/>
      <c r="B76" s="573"/>
      <c r="C76" s="573" t="s">
        <v>417</v>
      </c>
      <c r="D76" s="573"/>
      <c r="E76" s="574" t="s">
        <v>418</v>
      </c>
      <c r="F76" s="575"/>
      <c r="G76" s="627">
        <v>20.974</v>
      </c>
      <c r="H76" s="657">
        <v>5144.4109999999991</v>
      </c>
      <c r="I76" s="658">
        <v>20439.635580560058</v>
      </c>
      <c r="J76" s="664"/>
    </row>
    <row r="77" spans="1:10" x14ac:dyDescent="0.25">
      <c r="A77" s="572"/>
      <c r="B77" s="659" t="s">
        <v>419</v>
      </c>
      <c r="C77" s="573"/>
      <c r="D77" s="573"/>
      <c r="E77" s="660" t="s">
        <v>420</v>
      </c>
      <c r="F77" s="575"/>
      <c r="G77" s="55">
        <v>31.242000000000012</v>
      </c>
      <c r="H77" s="655">
        <v>9624.2639999999992</v>
      </c>
      <c r="I77" s="656">
        <v>25671.275846616725</v>
      </c>
      <c r="J77" s="664"/>
    </row>
    <row r="78" spans="1:10" x14ac:dyDescent="0.25">
      <c r="A78" s="141"/>
      <c r="B78" s="567"/>
      <c r="C78" s="661" t="s">
        <v>421</v>
      </c>
      <c r="D78" s="661"/>
      <c r="E78" s="662" t="s">
        <v>422</v>
      </c>
      <c r="F78" s="569"/>
      <c r="G78" s="627">
        <v>12.603</v>
      </c>
      <c r="H78" s="657">
        <v>3371.9519999999998</v>
      </c>
      <c r="I78" s="658">
        <v>22295.961279060542</v>
      </c>
      <c r="J78" s="664"/>
    </row>
    <row r="79" spans="1:10" x14ac:dyDescent="0.25">
      <c r="A79" s="572"/>
      <c r="B79" s="573"/>
      <c r="C79" s="573" t="s">
        <v>423</v>
      </c>
      <c r="D79" s="573"/>
      <c r="E79" s="574" t="s">
        <v>424</v>
      </c>
      <c r="F79" s="575"/>
      <c r="G79" s="627">
        <v>11.308999999999997</v>
      </c>
      <c r="H79" s="657">
        <v>3924.1149999999998</v>
      </c>
      <c r="I79" s="658">
        <v>28915.870840333664</v>
      </c>
      <c r="J79" s="664"/>
    </row>
    <row r="80" spans="1:10" x14ac:dyDescent="0.25">
      <c r="A80" s="572"/>
      <c r="B80" s="573"/>
      <c r="C80" s="573" t="s">
        <v>425</v>
      </c>
      <c r="D80" s="573"/>
      <c r="E80" s="574" t="s">
        <v>426</v>
      </c>
      <c r="F80" s="575"/>
      <c r="G80" s="627">
        <v>7.33</v>
      </c>
      <c r="H80" s="657">
        <v>2328.1970000000006</v>
      </c>
      <c r="I80" s="658">
        <v>26468.815370623011</v>
      </c>
      <c r="J80" s="664"/>
    </row>
    <row r="81" spans="1:10" x14ac:dyDescent="0.25">
      <c r="A81" s="141"/>
      <c r="B81" s="567" t="s">
        <v>427</v>
      </c>
      <c r="C81" s="567"/>
      <c r="D81" s="567"/>
      <c r="E81" s="568" t="s">
        <v>428</v>
      </c>
      <c r="F81" s="569"/>
      <c r="G81" s="55">
        <v>39.925999999999988</v>
      </c>
      <c r="H81" s="655">
        <v>14931.557999999995</v>
      </c>
      <c r="I81" s="656">
        <v>31165.067875569803</v>
      </c>
      <c r="J81" s="664"/>
    </row>
    <row r="82" spans="1:10" x14ac:dyDescent="0.25">
      <c r="A82" s="572"/>
      <c r="B82" s="573"/>
      <c r="C82" s="573" t="s">
        <v>429</v>
      </c>
      <c r="D82" s="573"/>
      <c r="E82" s="574" t="s">
        <v>430</v>
      </c>
      <c r="F82" s="575"/>
      <c r="G82" s="627">
        <v>6.8689999999999989</v>
      </c>
      <c r="H82" s="657">
        <v>2168.4909999999995</v>
      </c>
      <c r="I82" s="658">
        <v>26307.69884019993</v>
      </c>
      <c r="J82" s="664"/>
    </row>
    <row r="83" spans="1:10" x14ac:dyDescent="0.25">
      <c r="A83" s="572"/>
      <c r="B83" s="573"/>
      <c r="C83" s="573" t="s">
        <v>431</v>
      </c>
      <c r="D83" s="573"/>
      <c r="E83" s="574" t="s">
        <v>432</v>
      </c>
      <c r="F83" s="575"/>
      <c r="G83" s="627">
        <v>33.057000000000002</v>
      </c>
      <c r="H83" s="657">
        <v>12763.066999999997</v>
      </c>
      <c r="I83" s="658">
        <v>32174.393219792066</v>
      </c>
      <c r="J83" s="664"/>
    </row>
    <row r="84" spans="1:10" x14ac:dyDescent="0.25">
      <c r="A84" s="141"/>
      <c r="B84" s="567" t="s">
        <v>433</v>
      </c>
      <c r="C84" s="567"/>
      <c r="D84" s="567"/>
      <c r="E84" s="568" t="s">
        <v>434</v>
      </c>
      <c r="F84" s="569"/>
      <c r="G84" s="55">
        <v>28.625</v>
      </c>
      <c r="H84" s="655">
        <v>9969.496000000001</v>
      </c>
      <c r="I84" s="656">
        <v>29023.27802037846</v>
      </c>
      <c r="J84" s="664"/>
    </row>
    <row r="85" spans="1:10" x14ac:dyDescent="0.25">
      <c r="A85" s="572"/>
      <c r="B85" s="573"/>
      <c r="C85" s="573" t="s">
        <v>435</v>
      </c>
      <c r="D85" s="573"/>
      <c r="E85" s="574" t="s">
        <v>436</v>
      </c>
      <c r="F85" s="575"/>
      <c r="G85" s="627">
        <v>11.09</v>
      </c>
      <c r="H85" s="657">
        <v>3962.58</v>
      </c>
      <c r="I85" s="658">
        <v>29775.924256086564</v>
      </c>
      <c r="J85" s="664"/>
    </row>
    <row r="86" spans="1:10" x14ac:dyDescent="0.25">
      <c r="A86" s="572"/>
      <c r="B86" s="573"/>
      <c r="C86" s="573" t="s">
        <v>437</v>
      </c>
      <c r="D86" s="573"/>
      <c r="E86" s="574" t="s">
        <v>438</v>
      </c>
      <c r="F86" s="575"/>
      <c r="G86" s="627">
        <v>17.534999999999997</v>
      </c>
      <c r="H86" s="657">
        <v>6006.916000000002</v>
      </c>
      <c r="I86" s="658">
        <v>28547.267370021877</v>
      </c>
      <c r="J86" s="664"/>
    </row>
    <row r="87" spans="1:10" x14ac:dyDescent="0.25">
      <c r="A87" s="141"/>
      <c r="B87" s="567" t="s">
        <v>439</v>
      </c>
      <c r="C87" s="567"/>
      <c r="D87" s="567"/>
      <c r="E87" s="568" t="s">
        <v>440</v>
      </c>
      <c r="F87" s="569"/>
      <c r="G87" s="55">
        <v>7.0340000000000007</v>
      </c>
      <c r="H87" s="655">
        <v>2880.8409999999999</v>
      </c>
      <c r="I87" s="656">
        <v>34129.952137238171</v>
      </c>
      <c r="J87" s="664"/>
    </row>
    <row r="88" spans="1:10" x14ac:dyDescent="0.25">
      <c r="A88" s="572"/>
      <c r="B88" s="573"/>
      <c r="C88" s="573" t="s">
        <v>441</v>
      </c>
      <c r="D88" s="573"/>
      <c r="E88" s="574" t="s">
        <v>442</v>
      </c>
      <c r="F88" s="575"/>
      <c r="G88" s="627">
        <v>7.0340000000000007</v>
      </c>
      <c r="H88" s="657">
        <v>2880.8409999999999</v>
      </c>
      <c r="I88" s="658">
        <v>34129.952137238171</v>
      </c>
      <c r="J88" s="664"/>
    </row>
    <row r="89" spans="1:10" ht="13.5" x14ac:dyDescent="0.2">
      <c r="A89" s="663"/>
      <c r="B89" s="663"/>
      <c r="C89" s="663"/>
      <c r="D89" s="663"/>
      <c r="E89" s="663"/>
      <c r="F89" s="663"/>
      <c r="G89" s="663"/>
      <c r="H89" s="590"/>
      <c r="I89" s="590" t="s">
        <v>484</v>
      </c>
      <c r="J89" s="664"/>
    </row>
  </sheetData>
  <mergeCells count="17">
    <mergeCell ref="J8:J9"/>
    <mergeCell ref="B64:F65"/>
    <mergeCell ref="G64:G65"/>
    <mergeCell ref="H64:H65"/>
    <mergeCell ref="I64:I65"/>
    <mergeCell ref="A3:H3"/>
    <mergeCell ref="A7:J7"/>
    <mergeCell ref="B8:F9"/>
    <mergeCell ref="G8:G9"/>
    <mergeCell ref="H8:H9"/>
    <mergeCell ref="I8:I9"/>
    <mergeCell ref="A63:I63"/>
    <mergeCell ref="A35:I35"/>
    <mergeCell ref="B36:F37"/>
    <mergeCell ref="G36:G37"/>
    <mergeCell ref="H36:H37"/>
    <mergeCell ref="I36:I37"/>
  </mergeCells>
  <phoneticPr fontId="0" type="noConversion"/>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61" max="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tabColor rgb="FFFFFF00"/>
  </sheetPr>
  <dimension ref="A1:R18"/>
  <sheetViews>
    <sheetView showOutlineSymbols="0" topLeftCell="A2" zoomScale="90" zoomScaleNormal="90" workbookViewId="0">
      <pane xSplit="6" ySplit="3" topLeftCell="G5" activePane="bottomRight" state="frozen"/>
      <selection activeCell="T24" sqref="T24"/>
      <selection pane="topRight" activeCell="T24" sqref="T24"/>
      <selection pane="bottomLeft" activeCell="T24" sqref="T24"/>
      <selection pane="bottomRight" activeCell="A3" sqref="A3:I3"/>
    </sheetView>
  </sheetViews>
  <sheetFormatPr defaultColWidth="1.7109375" defaultRowHeight="12.75" x14ac:dyDescent="0.25"/>
  <cols>
    <col min="1" max="1" width="1.140625" style="258" customWidth="1"/>
    <col min="2" max="2" width="2.140625" style="258" customWidth="1"/>
    <col min="3" max="4" width="1.7109375" style="258" customWidth="1"/>
    <col min="5" max="5" width="24.85546875" style="258" customWidth="1"/>
    <col min="6" max="6" width="1.140625" style="258" customWidth="1"/>
    <col min="7" max="8" width="11.85546875" style="258" customWidth="1"/>
    <col min="9" max="9" width="7.7109375" style="258" customWidth="1"/>
    <col min="10" max="11" width="11.85546875" style="258" customWidth="1"/>
    <col min="12" max="12" width="9.7109375" style="258" customWidth="1"/>
    <col min="13" max="254" width="9.140625" style="258" customWidth="1"/>
    <col min="255" max="255" width="4.42578125" style="258" customWidth="1"/>
    <col min="256" max="16384" width="1.7109375" style="258"/>
  </cols>
  <sheetData>
    <row r="1" spans="1:18" hidden="1" x14ac:dyDescent="0.25"/>
    <row r="2" spans="1:18" ht="9" customHeight="1" x14ac:dyDescent="0.25"/>
    <row r="3" spans="1:18" s="1" customFormat="1" ht="39" customHeight="1" x14ac:dyDescent="0.2">
      <c r="A3" s="937" t="s">
        <v>43</v>
      </c>
      <c r="B3" s="957"/>
      <c r="C3" s="957"/>
      <c r="D3" s="957"/>
      <c r="E3" s="957"/>
      <c r="F3" s="957"/>
      <c r="G3" s="957"/>
      <c r="H3" s="957"/>
      <c r="I3" s="958"/>
      <c r="J3" s="169"/>
      <c r="K3" s="171"/>
      <c r="L3" s="4"/>
    </row>
    <row r="4" spans="1:18" s="1" customFormat="1" ht="18" x14ac:dyDescent="0.25">
      <c r="A4" s="324" t="s">
        <v>27</v>
      </c>
      <c r="B4" s="173"/>
      <c r="C4" s="173"/>
      <c r="D4" s="173"/>
      <c r="E4" s="173"/>
      <c r="F4" s="173"/>
      <c r="G4" s="173"/>
      <c r="H4" s="173"/>
      <c r="I4" s="173"/>
      <c r="J4" s="173"/>
      <c r="K4" s="173"/>
      <c r="L4" s="173"/>
    </row>
    <row r="5" spans="1:18" x14ac:dyDescent="0.25">
      <c r="A5" s="259"/>
      <c r="B5" s="259"/>
      <c r="C5" s="259"/>
      <c r="D5" s="259"/>
      <c r="E5" s="259"/>
      <c r="F5" s="259"/>
      <c r="G5" s="259"/>
      <c r="H5" s="259"/>
      <c r="I5" s="259"/>
      <c r="J5" s="259"/>
      <c r="K5" s="259"/>
      <c r="L5" s="259"/>
    </row>
    <row r="6" spans="1:18" ht="30" customHeight="1" x14ac:dyDescent="0.25">
      <c r="A6" s="261"/>
      <c r="B6" s="1019" t="s">
        <v>514</v>
      </c>
      <c r="C6" s="1019"/>
      <c r="D6" s="1019"/>
      <c r="E6" s="1019"/>
      <c r="F6" s="1020"/>
      <c r="G6" s="262" t="s">
        <v>515</v>
      </c>
      <c r="H6" s="263"/>
      <c r="I6" s="263"/>
      <c r="J6" s="263"/>
      <c r="K6" s="263"/>
      <c r="L6" s="264"/>
    </row>
    <row r="7" spans="1:18" ht="30" customHeight="1" x14ac:dyDescent="0.25">
      <c r="A7" s="265"/>
      <c r="B7" s="1021"/>
      <c r="C7" s="1021"/>
      <c r="D7" s="1021"/>
      <c r="E7" s="1021"/>
      <c r="F7" s="1022"/>
      <c r="G7" s="266" t="s">
        <v>516</v>
      </c>
      <c r="H7" s="267"/>
      <c r="I7" s="268"/>
      <c r="J7" s="266" t="s">
        <v>517</v>
      </c>
      <c r="K7" s="267"/>
      <c r="L7" s="268"/>
    </row>
    <row r="8" spans="1:18" ht="15.75" customHeight="1" x14ac:dyDescent="0.25">
      <c r="A8" s="272"/>
      <c r="B8" s="1023"/>
      <c r="C8" s="1023"/>
      <c r="D8" s="1023"/>
      <c r="E8" s="1023"/>
      <c r="F8" s="1024"/>
      <c r="G8" s="273" t="s">
        <v>14</v>
      </c>
      <c r="H8" s="274" t="s">
        <v>30</v>
      </c>
      <c r="I8" s="275" t="s">
        <v>179</v>
      </c>
      <c r="J8" s="273" t="s">
        <v>14</v>
      </c>
      <c r="K8" s="274" t="s">
        <v>30</v>
      </c>
      <c r="L8" s="275" t="s">
        <v>179</v>
      </c>
      <c r="O8" s="1"/>
      <c r="Q8" s="1"/>
    </row>
    <row r="9" spans="1:18" s="283" customFormat="1" x14ac:dyDescent="0.25">
      <c r="A9" s="276"/>
      <c r="B9" s="277" t="s">
        <v>127</v>
      </c>
      <c r="C9" s="277"/>
      <c r="D9" s="277"/>
      <c r="E9" s="277"/>
      <c r="F9" s="278"/>
      <c r="G9" s="842">
        <v>22059.453305207786</v>
      </c>
      <c r="H9" s="676">
        <v>22600.393453874563</v>
      </c>
      <c r="I9" s="279">
        <v>1.024521919976098</v>
      </c>
      <c r="J9" s="842">
        <v>26011.552765056589</v>
      </c>
      <c r="K9" s="676">
        <v>26654.328590325251</v>
      </c>
      <c r="L9" s="311">
        <v>1.0247111670369851</v>
      </c>
      <c r="M9" s="258"/>
      <c r="N9" s="258"/>
      <c r="O9" s="775"/>
      <c r="Q9" s="775"/>
    </row>
    <row r="10" spans="1:18" s="283" customFormat="1" ht="12.75" customHeight="1" x14ac:dyDescent="0.25">
      <c r="A10" s="978" t="s">
        <v>102</v>
      </c>
      <c r="B10" s="979"/>
      <c r="C10" s="146" t="s">
        <v>128</v>
      </c>
      <c r="D10" s="284"/>
      <c r="E10" s="284"/>
      <c r="F10" s="285"/>
      <c r="G10" s="843">
        <v>18859.599841923777</v>
      </c>
      <c r="H10" s="677">
        <v>20563.148620776097</v>
      </c>
      <c r="I10" s="286">
        <v>1.0903279387225084</v>
      </c>
      <c r="J10" s="843">
        <v>20970.109273194928</v>
      </c>
      <c r="K10" s="677">
        <v>23292.57615597923</v>
      </c>
      <c r="L10" s="312">
        <v>1.1107513009363761</v>
      </c>
      <c r="M10" s="258"/>
      <c r="N10" s="258"/>
      <c r="O10" s="775"/>
      <c r="Q10" s="775"/>
    </row>
    <row r="11" spans="1:18" s="283" customFormat="1" x14ac:dyDescent="0.25">
      <c r="A11" s="980"/>
      <c r="B11" s="981"/>
      <c r="C11" s="151" t="s">
        <v>129</v>
      </c>
      <c r="D11" s="291"/>
      <c r="E11" s="291"/>
      <c r="F11" s="292"/>
      <c r="G11" s="844">
        <v>23795.738019120603</v>
      </c>
      <c r="H11" s="678">
        <v>24053.764846942562</v>
      </c>
      <c r="I11" s="293">
        <v>1.010843405134761</v>
      </c>
      <c r="J11" s="844">
        <v>26827.355389273038</v>
      </c>
      <c r="K11" s="678">
        <v>27143.236552349481</v>
      </c>
      <c r="L11" s="313">
        <v>1.0117745919600689</v>
      </c>
      <c r="M11" s="258"/>
      <c r="N11" s="258"/>
      <c r="O11" s="775"/>
      <c r="Q11" s="775"/>
    </row>
    <row r="12" spans="1:18" x14ac:dyDescent="0.25">
      <c r="A12" s="980"/>
      <c r="B12" s="981"/>
      <c r="C12" s="151" t="s">
        <v>130</v>
      </c>
      <c r="D12" s="291"/>
      <c r="E12" s="291"/>
      <c r="F12" s="292"/>
      <c r="G12" s="844">
        <v>24008.328572930059</v>
      </c>
      <c r="H12" s="678">
        <v>24653.231106552415</v>
      </c>
      <c r="I12" s="293">
        <v>1.026861617278493</v>
      </c>
      <c r="J12" s="844">
        <v>28047.428740574131</v>
      </c>
      <c r="K12" s="678">
        <v>28798.700773080545</v>
      </c>
      <c r="L12" s="313">
        <v>1.0267857720383333</v>
      </c>
      <c r="O12" s="775"/>
      <c r="P12" s="283"/>
      <c r="Q12" s="775"/>
      <c r="R12" s="283"/>
    </row>
    <row r="13" spans="1:18" x14ac:dyDescent="0.25">
      <c r="A13" s="980"/>
      <c r="B13" s="981"/>
      <c r="C13" s="151" t="s">
        <v>131</v>
      </c>
      <c r="D13" s="291"/>
      <c r="E13" s="291"/>
      <c r="F13" s="292"/>
      <c r="G13" s="844">
        <v>25877.855664210201</v>
      </c>
      <c r="H13" s="678">
        <v>26044.43324344957</v>
      </c>
      <c r="I13" s="293">
        <v>1.0064370704203962</v>
      </c>
      <c r="J13" s="844">
        <v>28036.862133422808</v>
      </c>
      <c r="K13" s="678">
        <v>28216.289402916445</v>
      </c>
      <c r="L13" s="313">
        <v>1.0063996915432181</v>
      </c>
      <c r="O13" s="775"/>
      <c r="P13" s="283"/>
      <c r="Q13" s="775"/>
      <c r="R13" s="283"/>
    </row>
    <row r="14" spans="1:18" x14ac:dyDescent="0.25">
      <c r="A14" s="980"/>
      <c r="B14" s="981"/>
      <c r="C14" s="151" t="s">
        <v>132</v>
      </c>
      <c r="D14" s="291"/>
      <c r="E14" s="291"/>
      <c r="F14" s="292"/>
      <c r="G14" s="844">
        <v>24540.243661166427</v>
      </c>
      <c r="H14" s="678">
        <v>24822.488507562754</v>
      </c>
      <c r="I14" s="293">
        <v>1.0115013057854418</v>
      </c>
      <c r="J14" s="844">
        <v>27713.390353228184</v>
      </c>
      <c r="K14" s="678">
        <v>27797.933824748674</v>
      </c>
      <c r="L14" s="313">
        <v>1.0030506361886049</v>
      </c>
      <c r="O14" s="775"/>
      <c r="P14" s="283"/>
      <c r="Q14" s="775"/>
      <c r="R14" s="283"/>
    </row>
    <row r="15" spans="1:18" x14ac:dyDescent="0.25">
      <c r="A15" s="980"/>
      <c r="B15" s="981"/>
      <c r="C15" s="298" t="s">
        <v>133</v>
      </c>
      <c r="D15" s="299"/>
      <c r="E15" s="300"/>
      <c r="F15" s="291"/>
      <c r="G15" s="844">
        <v>26517.296554557164</v>
      </c>
      <c r="H15" s="678">
        <v>26834.658633143994</v>
      </c>
      <c r="I15" s="301">
        <v>1.0119681159025349</v>
      </c>
      <c r="J15" s="844">
        <v>29079.387216861203</v>
      </c>
      <c r="K15" s="678">
        <v>29364.853348552697</v>
      </c>
      <c r="L15" s="313">
        <v>1.0098167863566936</v>
      </c>
      <c r="O15" s="775"/>
      <c r="P15" s="283"/>
      <c r="Q15" s="775"/>
      <c r="R15" s="283"/>
    </row>
    <row r="16" spans="1:18" x14ac:dyDescent="0.25">
      <c r="A16" s="982"/>
      <c r="B16" s="983"/>
      <c r="C16" s="302" t="s">
        <v>134</v>
      </c>
      <c r="D16" s="303"/>
      <c r="E16" s="304"/>
      <c r="F16" s="305"/>
      <c r="G16" s="845">
        <v>26261.200074281471</v>
      </c>
      <c r="H16" s="679">
        <v>25685.049009313403</v>
      </c>
      <c r="I16" s="306">
        <v>0.97806074881047367</v>
      </c>
      <c r="J16" s="845">
        <v>27728.86280673408</v>
      </c>
      <c r="K16" s="679">
        <v>27031.889093737584</v>
      </c>
      <c r="L16" s="314">
        <v>0.97486468457598507</v>
      </c>
      <c r="O16" s="775"/>
      <c r="P16" s="283"/>
      <c r="Q16" s="775"/>
      <c r="R16" s="283"/>
    </row>
    <row r="17" spans="1:12" ht="13.5" x14ac:dyDescent="0.25">
      <c r="A17" s="166"/>
      <c r="B17" s="310"/>
      <c r="C17" s="170"/>
      <c r="D17" s="310"/>
      <c r="E17" s="310"/>
      <c r="F17" s="310"/>
      <c r="G17" s="310"/>
      <c r="H17" s="310"/>
      <c r="I17" s="310"/>
      <c r="J17" s="310"/>
      <c r="K17" s="310"/>
      <c r="L17" s="227" t="s">
        <v>518</v>
      </c>
    </row>
    <row r="18" spans="1:12" x14ac:dyDescent="0.25">
      <c r="A18" s="259"/>
      <c r="B18" s="259"/>
      <c r="C18" s="259"/>
      <c r="D18" s="259"/>
      <c r="E18" s="259"/>
      <c r="F18" s="259"/>
      <c r="G18" s="259"/>
      <c r="H18" s="259"/>
      <c r="I18" s="259"/>
      <c r="J18" s="259"/>
      <c r="K18" s="259"/>
      <c r="L18" s="259"/>
    </row>
  </sheetData>
  <mergeCells count="3">
    <mergeCell ref="A3:I3"/>
    <mergeCell ref="B6:F8"/>
    <mergeCell ref="A10:B16"/>
  </mergeCells>
  <phoneticPr fontId="0" type="noConversion"/>
  <conditionalFormatting sqref="I9:I16 L9:L16">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rgb="FFFFFF00"/>
    <pageSetUpPr autoPageBreaks="0"/>
  </sheetPr>
  <dimension ref="A1:AB78"/>
  <sheetViews>
    <sheetView showOutlineSymbols="0" zoomScale="90" zoomScaleNormal="90" workbookViewId="0">
      <pane xSplit="6" ySplit="5" topLeftCell="G69" activePane="bottomRight" state="frozen"/>
      <selection activeCell="P24" sqref="P24"/>
      <selection pane="topRight" activeCell="P24" sqref="P24"/>
      <selection pane="bottomLeft" activeCell="P24" sqref="P24"/>
      <selection pane="bottomRight" activeCell="A3" sqref="A3:H3"/>
    </sheetView>
  </sheetViews>
  <sheetFormatPr defaultColWidth="1.7109375" defaultRowHeight="12.75" x14ac:dyDescent="0.25"/>
  <cols>
    <col min="1" max="2" width="1.140625" style="1" customWidth="1"/>
    <col min="3" max="4" width="1.7109375" style="1" customWidth="1"/>
    <col min="5" max="5" width="42.85546875" style="1" customWidth="1"/>
    <col min="6" max="6" width="1.140625" style="1" customWidth="1"/>
    <col min="7" max="7" width="11.5703125" style="1" customWidth="1"/>
    <col min="8" max="8" width="14.140625" style="1" customWidth="1"/>
    <col min="9" max="9" width="11.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0.42578125" style="1" customWidth="1"/>
    <col min="17" max="20" width="9.140625" style="1" customWidth="1"/>
    <col min="21" max="21" width="10.140625" style="1" bestFit="1" customWidth="1"/>
    <col min="22" max="24" width="9.140625" style="1" customWidth="1"/>
    <col min="25" max="25" width="12.42578125" style="1" bestFit="1" customWidth="1"/>
    <col min="26" max="251" width="9.140625" style="1" customWidth="1"/>
    <col min="252" max="252" width="4.42578125" style="1" customWidth="1"/>
    <col min="253" max="253" width="1.7109375" style="1" customWidth="1"/>
    <col min="254" max="255" width="1.140625" style="1" customWidth="1"/>
    <col min="256" max="16384" width="1.7109375" style="1"/>
  </cols>
  <sheetData>
    <row r="1" spans="1:28" hidden="1" x14ac:dyDescent="0.25"/>
    <row r="2" spans="1:28" ht="9" customHeight="1" x14ac:dyDescent="0.25"/>
    <row r="3" spans="1:28" ht="32.25" customHeight="1" x14ac:dyDescent="0.2">
      <c r="A3" s="937" t="s">
        <v>43</v>
      </c>
      <c r="B3" s="938"/>
      <c r="C3" s="938"/>
      <c r="D3" s="938"/>
      <c r="E3" s="938"/>
      <c r="F3" s="938"/>
      <c r="G3" s="938"/>
      <c r="H3" s="938"/>
      <c r="I3" s="2"/>
      <c r="J3" s="3"/>
      <c r="K3" s="3"/>
      <c r="L3" s="3"/>
      <c r="M3" s="3"/>
      <c r="N3" s="3"/>
      <c r="O3" s="3"/>
    </row>
    <row r="4" spans="1:28" ht="18" customHeight="1" x14ac:dyDescent="0.25">
      <c r="A4" s="5" t="s">
        <v>20</v>
      </c>
      <c r="B4" s="5"/>
      <c r="C4" s="5"/>
      <c r="D4" s="5"/>
      <c r="E4" s="5"/>
      <c r="F4" s="5"/>
      <c r="G4" s="5"/>
      <c r="H4" s="5"/>
      <c r="I4" s="5"/>
      <c r="J4" s="5"/>
      <c r="K4" s="5"/>
      <c r="L4" s="5"/>
      <c r="M4" s="5"/>
      <c r="N4" s="5"/>
      <c r="O4" s="5"/>
    </row>
    <row r="5" spans="1:28" ht="9" customHeight="1" x14ac:dyDescent="0.25">
      <c r="A5" s="3"/>
      <c r="B5" s="3"/>
      <c r="C5" s="3"/>
      <c r="D5" s="3"/>
      <c r="E5" s="3"/>
      <c r="F5" s="3"/>
      <c r="G5" s="3"/>
      <c r="H5" s="3"/>
      <c r="I5" s="3"/>
      <c r="J5" s="3"/>
      <c r="K5" s="3"/>
      <c r="L5" s="3"/>
      <c r="M5" s="3"/>
      <c r="N5" s="3"/>
      <c r="O5" s="3"/>
    </row>
    <row r="6" spans="1:28" ht="9" customHeight="1" x14ac:dyDescent="0.25">
      <c r="A6" s="3"/>
      <c r="B6" s="3"/>
      <c r="C6" s="3"/>
      <c r="D6" s="3"/>
      <c r="E6" s="3"/>
      <c r="F6" s="3"/>
      <c r="G6" s="3"/>
      <c r="H6" s="3"/>
      <c r="I6" s="3"/>
      <c r="J6" s="3"/>
      <c r="K6" s="3"/>
      <c r="L6" s="3"/>
      <c r="M6" s="3"/>
      <c r="N6" s="3"/>
      <c r="O6" s="3"/>
    </row>
    <row r="7" spans="1:28" ht="15.75" customHeight="1" x14ac:dyDescent="0.25">
      <c r="A7" s="6"/>
      <c r="B7" s="913" t="s">
        <v>70</v>
      </c>
      <c r="C7" s="913"/>
      <c r="D7" s="913"/>
      <c r="E7" s="913"/>
      <c r="F7" s="914"/>
      <c r="G7" s="7" t="s">
        <v>71</v>
      </c>
      <c r="H7" s="8"/>
      <c r="I7" s="8"/>
      <c r="J7" s="8"/>
      <c r="K7" s="8"/>
      <c r="L7" s="8"/>
      <c r="M7" s="8"/>
      <c r="N7" s="8"/>
      <c r="O7" s="9"/>
    </row>
    <row r="8" spans="1:28" ht="13.5" customHeight="1" x14ac:dyDescent="0.25">
      <c r="A8" s="10"/>
      <c r="B8" s="915"/>
      <c r="C8" s="915"/>
      <c r="D8" s="915"/>
      <c r="E8" s="915"/>
      <c r="F8" s="916"/>
      <c r="G8" s="931" t="s">
        <v>72</v>
      </c>
      <c r="H8" s="11" t="s">
        <v>73</v>
      </c>
      <c r="I8" s="12"/>
      <c r="J8" s="12"/>
      <c r="K8" s="12"/>
      <c r="L8" s="12"/>
      <c r="M8" s="13"/>
      <c r="N8" s="931" t="s">
        <v>74</v>
      </c>
      <c r="O8" s="933" t="s">
        <v>75</v>
      </c>
    </row>
    <row r="9" spans="1:28" ht="42" customHeight="1" x14ac:dyDescent="0.2">
      <c r="A9" s="14"/>
      <c r="B9" s="917"/>
      <c r="C9" s="917"/>
      <c r="D9" s="917"/>
      <c r="E9" s="917"/>
      <c r="F9" s="918"/>
      <c r="G9" s="932"/>
      <c r="H9" s="15" t="s">
        <v>76</v>
      </c>
      <c r="I9" s="16" t="s">
        <v>77</v>
      </c>
      <c r="J9" s="17" t="s">
        <v>78</v>
      </c>
      <c r="K9" s="17" t="s">
        <v>79</v>
      </c>
      <c r="L9" s="17" t="s">
        <v>13</v>
      </c>
      <c r="M9" s="18" t="s">
        <v>81</v>
      </c>
      <c r="N9" s="932"/>
      <c r="O9" s="934"/>
    </row>
    <row r="10" spans="1:28" s="19" customFormat="1" x14ac:dyDescent="0.25">
      <c r="A10" s="20"/>
      <c r="B10" s="21" t="s">
        <v>82</v>
      </c>
      <c r="C10" s="21"/>
      <c r="D10" s="21"/>
      <c r="E10" s="21"/>
      <c r="F10" s="22"/>
      <c r="G10" s="23">
        <v>216381.63999999833</v>
      </c>
      <c r="H10" s="24">
        <v>209449.34699999858</v>
      </c>
      <c r="I10" s="25">
        <v>2708.6320000000051</v>
      </c>
      <c r="J10" s="25">
        <v>3295.6320000000205</v>
      </c>
      <c r="K10" s="25">
        <v>928.02899999999909</v>
      </c>
      <c r="L10" s="25" t="s">
        <v>83</v>
      </c>
      <c r="M10" s="26" t="s">
        <v>83</v>
      </c>
      <c r="N10" s="23">
        <v>13405.862999999974</v>
      </c>
      <c r="O10" s="27">
        <v>229787.50299999813</v>
      </c>
      <c r="P10" s="1"/>
      <c r="Q10" s="1"/>
      <c r="R10" s="1"/>
      <c r="S10" s="1"/>
      <c r="T10" s="1"/>
      <c r="U10" s="1"/>
      <c r="V10" s="1"/>
      <c r="W10" s="1"/>
      <c r="X10" s="1"/>
      <c r="Y10" s="1"/>
      <c r="Z10" s="1"/>
      <c r="AA10" s="1"/>
      <c r="AB10" s="1"/>
    </row>
    <row r="11" spans="1:28" s="19" customFormat="1" x14ac:dyDescent="0.25">
      <c r="A11" s="29"/>
      <c r="B11" s="30" t="s">
        <v>8</v>
      </c>
      <c r="C11" s="30"/>
      <c r="D11" s="30"/>
      <c r="E11" s="30"/>
      <c r="F11" s="31"/>
      <c r="G11" s="32" t="s">
        <v>83</v>
      </c>
      <c r="H11" s="33" t="s">
        <v>83</v>
      </c>
      <c r="I11" s="34" t="s">
        <v>83</v>
      </c>
      <c r="J11" s="34" t="s">
        <v>83</v>
      </c>
      <c r="K11" s="34" t="s">
        <v>83</v>
      </c>
      <c r="L11" s="34" t="s">
        <v>83</v>
      </c>
      <c r="M11" s="35" t="s">
        <v>83</v>
      </c>
      <c r="N11" s="32">
        <v>38645.686999999976</v>
      </c>
      <c r="O11" s="36">
        <v>38645.686999999976</v>
      </c>
      <c r="P11" s="1"/>
      <c r="Q11" s="1"/>
      <c r="R11" s="1"/>
      <c r="S11" s="1"/>
      <c r="T11" s="1"/>
      <c r="U11" s="1"/>
      <c r="V11" s="1"/>
      <c r="W11" s="1"/>
      <c r="X11" s="1"/>
      <c r="Y11" s="1"/>
      <c r="Z11" s="1"/>
      <c r="AA11" s="1"/>
      <c r="AB11" s="1"/>
    </row>
    <row r="12" spans="1:28" s="19" customFormat="1" ht="15" x14ac:dyDescent="0.25">
      <c r="A12" s="29"/>
      <c r="B12" s="30" t="s">
        <v>84</v>
      </c>
      <c r="C12" s="30"/>
      <c r="D12" s="30"/>
      <c r="E12" s="30"/>
      <c r="F12" s="31"/>
      <c r="G12" s="32">
        <v>832.17399999999998</v>
      </c>
      <c r="H12" s="33">
        <v>501.33599999999996</v>
      </c>
      <c r="I12" s="34">
        <v>12.571999999999999</v>
      </c>
      <c r="J12" s="34">
        <v>17.511000000000003</v>
      </c>
      <c r="K12" s="34">
        <v>230.898</v>
      </c>
      <c r="L12" s="34">
        <v>69.856999999999999</v>
      </c>
      <c r="M12" s="34">
        <v>0</v>
      </c>
      <c r="N12" s="37" t="s">
        <v>83</v>
      </c>
      <c r="O12" s="36">
        <v>832.17399999999998</v>
      </c>
      <c r="P12" s="1"/>
      <c r="Q12" s="1"/>
      <c r="R12" s="1"/>
      <c r="S12" s="1"/>
      <c r="T12" s="1"/>
      <c r="U12" s="1"/>
      <c r="V12" s="1"/>
      <c r="W12" s="1"/>
      <c r="X12" s="1"/>
      <c r="Y12" s="1"/>
      <c r="Z12" s="1"/>
      <c r="AA12" s="1"/>
      <c r="AB12" s="1"/>
    </row>
    <row r="13" spans="1:28" s="19" customFormat="1" x14ac:dyDescent="0.25">
      <c r="A13" s="38"/>
      <c r="B13" s="39" t="s">
        <v>85</v>
      </c>
      <c r="C13" s="39"/>
      <c r="D13" s="39"/>
      <c r="E13" s="39"/>
      <c r="F13" s="40"/>
      <c r="G13" s="32" t="s">
        <v>83</v>
      </c>
      <c r="H13" s="33" t="s">
        <v>83</v>
      </c>
      <c r="I13" s="34" t="s">
        <v>83</v>
      </c>
      <c r="J13" s="34" t="s">
        <v>83</v>
      </c>
      <c r="K13" s="34" t="s">
        <v>83</v>
      </c>
      <c r="L13" s="34" t="s">
        <v>83</v>
      </c>
      <c r="M13" s="34" t="s">
        <v>83</v>
      </c>
      <c r="N13" s="37">
        <v>19.59</v>
      </c>
      <c r="O13" s="36">
        <v>19.59</v>
      </c>
      <c r="P13" s="1"/>
      <c r="Q13" s="1"/>
      <c r="R13" s="1"/>
      <c r="S13" s="1"/>
      <c r="T13" s="1"/>
      <c r="U13" s="1"/>
      <c r="V13" s="1"/>
      <c r="W13" s="1"/>
      <c r="X13" s="1"/>
      <c r="Y13" s="1"/>
      <c r="Z13" s="1"/>
      <c r="AA13" s="1"/>
      <c r="AB13" s="1"/>
    </row>
    <row r="14" spans="1:28" s="19" customFormat="1" x14ac:dyDescent="0.25">
      <c r="A14" s="38"/>
      <c r="B14" s="39" t="s">
        <v>86</v>
      </c>
      <c r="C14" s="39"/>
      <c r="D14" s="39"/>
      <c r="E14" s="39"/>
      <c r="F14" s="40"/>
      <c r="G14" s="32">
        <v>91.44</v>
      </c>
      <c r="H14" s="33">
        <v>91.44</v>
      </c>
      <c r="I14" s="34">
        <v>0</v>
      </c>
      <c r="J14" s="34">
        <v>0</v>
      </c>
      <c r="K14" s="34">
        <v>0</v>
      </c>
      <c r="L14" s="34">
        <v>0</v>
      </c>
      <c r="M14" s="34">
        <v>0</v>
      </c>
      <c r="N14" s="37" t="s">
        <v>83</v>
      </c>
      <c r="O14" s="36">
        <v>91.44</v>
      </c>
      <c r="P14" s="1"/>
      <c r="Q14" s="1"/>
      <c r="R14" s="1"/>
      <c r="S14" s="1"/>
      <c r="T14" s="1"/>
      <c r="U14" s="1"/>
      <c r="V14" s="1"/>
      <c r="W14" s="1"/>
      <c r="X14" s="1"/>
      <c r="Y14" s="1"/>
      <c r="Z14" s="1"/>
      <c r="AA14" s="1"/>
      <c r="AB14" s="1"/>
    </row>
    <row r="15" spans="1:28" s="19" customFormat="1" x14ac:dyDescent="0.25">
      <c r="A15" s="41"/>
      <c r="B15" s="42" t="s">
        <v>87</v>
      </c>
      <c r="C15" s="42"/>
      <c r="D15" s="42"/>
      <c r="E15" s="42"/>
      <c r="F15" s="43"/>
      <c r="G15" s="44">
        <v>1312.5930000000001</v>
      </c>
      <c r="H15" s="45">
        <v>887.20799999999997</v>
      </c>
      <c r="I15" s="46">
        <v>0</v>
      </c>
      <c r="J15" s="46">
        <v>0</v>
      </c>
      <c r="K15" s="46">
        <v>425.38400000000001</v>
      </c>
      <c r="L15" s="46">
        <v>0</v>
      </c>
      <c r="M15" s="46">
        <v>0</v>
      </c>
      <c r="N15" s="44" t="s">
        <v>83</v>
      </c>
      <c r="O15" s="47">
        <v>1312.5930000000001</v>
      </c>
      <c r="P15" s="1"/>
      <c r="Q15" s="1"/>
      <c r="R15" s="1"/>
      <c r="S15" s="1"/>
      <c r="T15" s="1"/>
      <c r="U15" s="1"/>
      <c r="V15" s="1"/>
      <c r="W15" s="1"/>
      <c r="X15" s="1"/>
      <c r="Y15" s="1"/>
      <c r="Z15" s="1"/>
      <c r="AA15" s="1"/>
      <c r="AB15" s="1"/>
    </row>
    <row r="16" spans="1:28" x14ac:dyDescent="0.25">
      <c r="A16" s="48"/>
      <c r="B16" s="49" t="s">
        <v>88</v>
      </c>
      <c r="C16" s="49"/>
      <c r="D16" s="49"/>
      <c r="E16" s="49"/>
      <c r="F16" s="50"/>
      <c r="G16" s="51">
        <v>218617.84699999832</v>
      </c>
      <c r="H16" s="52">
        <v>210929.33099999861</v>
      </c>
      <c r="I16" s="53">
        <v>2721.2040000000052</v>
      </c>
      <c r="J16" s="53">
        <v>3313.1430000000205</v>
      </c>
      <c r="K16" s="53">
        <v>1584.310999999999</v>
      </c>
      <c r="L16" s="53">
        <v>69.856999999999999</v>
      </c>
      <c r="M16" s="54">
        <v>0</v>
      </c>
      <c r="N16" s="51">
        <v>52071.139999999948</v>
      </c>
      <c r="O16" s="55">
        <v>270688.9869999981</v>
      </c>
    </row>
    <row r="17" spans="1:28" ht="14.25" customHeight="1" x14ac:dyDescent="0.25">
      <c r="A17" s="56" t="s">
        <v>89</v>
      </c>
      <c r="B17" s="57" t="s">
        <v>90</v>
      </c>
      <c r="C17" s="58"/>
      <c r="D17" s="59"/>
      <c r="E17" s="59"/>
      <c r="F17" s="59"/>
      <c r="G17" s="60" t="s">
        <v>36</v>
      </c>
      <c r="H17" s="61"/>
      <c r="I17" s="62"/>
      <c r="J17" s="3"/>
      <c r="K17" s="3"/>
      <c r="L17" s="3"/>
      <c r="M17" s="3"/>
      <c r="N17" s="3"/>
      <c r="O17" s="63" t="s">
        <v>91</v>
      </c>
    </row>
    <row r="18" spans="1:28" ht="22.5" customHeight="1" x14ac:dyDescent="0.25">
      <c r="A18" s="64" t="s">
        <v>92</v>
      </c>
      <c r="B18" s="65" t="s">
        <v>93</v>
      </c>
      <c r="C18" s="66"/>
      <c r="D18" s="67"/>
      <c r="E18" s="67"/>
      <c r="F18" s="59"/>
      <c r="G18" s="62"/>
      <c r="H18" s="3"/>
      <c r="I18" s="3"/>
      <c r="J18" s="3"/>
      <c r="K18" s="3"/>
      <c r="L18" s="3"/>
      <c r="M18" s="3"/>
      <c r="N18" s="3"/>
      <c r="O18" s="3"/>
    </row>
    <row r="19" spans="1:28" ht="15.75" x14ac:dyDescent="0.25">
      <c r="A19" s="6"/>
      <c r="B19" s="913" t="s">
        <v>70</v>
      </c>
      <c r="C19" s="913"/>
      <c r="D19" s="913"/>
      <c r="E19" s="913"/>
      <c r="F19" s="914"/>
      <c r="G19" s="7" t="s">
        <v>94</v>
      </c>
      <c r="H19" s="8"/>
      <c r="I19" s="8"/>
      <c r="J19" s="8"/>
      <c r="K19" s="8"/>
      <c r="L19" s="8"/>
      <c r="M19" s="8"/>
      <c r="N19" s="8"/>
      <c r="O19" s="8"/>
    </row>
    <row r="20" spans="1:28" ht="13.5" customHeight="1" x14ac:dyDescent="0.25">
      <c r="A20" s="10"/>
      <c r="B20" s="915"/>
      <c r="C20" s="915"/>
      <c r="D20" s="915"/>
      <c r="E20" s="915"/>
      <c r="F20" s="916"/>
      <c r="G20" s="931" t="s">
        <v>72</v>
      </c>
      <c r="H20" s="11" t="s">
        <v>73</v>
      </c>
      <c r="I20" s="12"/>
      <c r="J20" s="12"/>
      <c r="K20" s="12"/>
      <c r="L20" s="12"/>
      <c r="M20" s="12"/>
      <c r="N20" s="13"/>
      <c r="O20" s="931" t="s">
        <v>74</v>
      </c>
    </row>
    <row r="21" spans="1:28" ht="48" customHeight="1" x14ac:dyDescent="0.25">
      <c r="A21" s="14"/>
      <c r="B21" s="917"/>
      <c r="C21" s="917"/>
      <c r="D21" s="917"/>
      <c r="E21" s="917"/>
      <c r="F21" s="918"/>
      <c r="G21" s="932"/>
      <c r="H21" s="68" t="s">
        <v>95</v>
      </c>
      <c r="I21" s="17" t="s">
        <v>77</v>
      </c>
      <c r="J21" s="17" t="s">
        <v>78</v>
      </c>
      <c r="K21" s="17" t="s">
        <v>79</v>
      </c>
      <c r="L21" s="17" t="s">
        <v>80</v>
      </c>
      <c r="M21" s="17" t="s">
        <v>81</v>
      </c>
      <c r="N21" s="69" t="s">
        <v>96</v>
      </c>
      <c r="O21" s="932"/>
    </row>
    <row r="22" spans="1:28" x14ac:dyDescent="0.25">
      <c r="A22" s="20"/>
      <c r="B22" s="21" t="s">
        <v>82</v>
      </c>
      <c r="C22" s="21"/>
      <c r="D22" s="21"/>
      <c r="E22" s="21"/>
      <c r="F22" s="22"/>
      <c r="G22" s="23">
        <v>58609652.801000059</v>
      </c>
      <c r="H22" s="675">
        <v>56594987.24799969</v>
      </c>
      <c r="I22" s="25">
        <v>537701.7039999984</v>
      </c>
      <c r="J22" s="25">
        <v>1035381.2939999984</v>
      </c>
      <c r="K22" s="25">
        <v>253610.34800000009</v>
      </c>
      <c r="L22" s="70" t="s">
        <v>83</v>
      </c>
      <c r="M22" s="70" t="s">
        <v>560</v>
      </c>
      <c r="N22" s="26">
        <v>187972.20700000002</v>
      </c>
      <c r="O22" s="23">
        <v>3709802.9420000021</v>
      </c>
    </row>
    <row r="23" spans="1:28" ht="15" x14ac:dyDescent="0.25">
      <c r="A23" s="29"/>
      <c r="B23" s="30" t="s">
        <v>9</v>
      </c>
      <c r="C23" s="30"/>
      <c r="D23" s="30"/>
      <c r="E23" s="30"/>
      <c r="F23" s="31"/>
      <c r="G23" s="32" t="s">
        <v>83</v>
      </c>
      <c r="H23" s="33" t="s">
        <v>83</v>
      </c>
      <c r="I23" s="34" t="s">
        <v>83</v>
      </c>
      <c r="J23" s="34" t="s">
        <v>83</v>
      </c>
      <c r="K23" s="34" t="s">
        <v>83</v>
      </c>
      <c r="L23" s="71" t="s">
        <v>83</v>
      </c>
      <c r="M23" s="71" t="s">
        <v>83</v>
      </c>
      <c r="N23" s="35" t="s">
        <v>83</v>
      </c>
      <c r="O23" s="32">
        <v>15788508.65399999</v>
      </c>
    </row>
    <row r="24" spans="1:28" x14ac:dyDescent="0.25">
      <c r="A24" s="29"/>
      <c r="B24" s="30" t="s">
        <v>97</v>
      </c>
      <c r="C24" s="30"/>
      <c r="D24" s="30"/>
      <c r="E24" s="30"/>
      <c r="F24" s="31"/>
      <c r="G24" s="32">
        <v>285749.185</v>
      </c>
      <c r="H24" s="33">
        <v>142102.67199999999</v>
      </c>
      <c r="I24" s="34">
        <v>2440.777</v>
      </c>
      <c r="J24" s="34">
        <v>17028.665999999997</v>
      </c>
      <c r="K24" s="34">
        <v>99956.832999999999</v>
      </c>
      <c r="L24" s="34">
        <v>23527.024000000001</v>
      </c>
      <c r="M24" s="34">
        <v>0</v>
      </c>
      <c r="N24" s="35">
        <v>693.21300000000008</v>
      </c>
      <c r="O24" s="37" t="s">
        <v>83</v>
      </c>
    </row>
    <row r="25" spans="1:28" x14ac:dyDescent="0.25">
      <c r="A25" s="38"/>
      <c r="B25" s="39" t="s">
        <v>98</v>
      </c>
      <c r="C25" s="39"/>
      <c r="D25" s="39"/>
      <c r="E25" s="39"/>
      <c r="F25" s="40"/>
      <c r="G25" s="32" t="s">
        <v>83</v>
      </c>
      <c r="H25" s="33" t="s">
        <v>83</v>
      </c>
      <c r="I25" s="34" t="s">
        <v>83</v>
      </c>
      <c r="J25" s="34" t="s">
        <v>83</v>
      </c>
      <c r="K25" s="34" t="s">
        <v>83</v>
      </c>
      <c r="L25" s="34" t="s">
        <v>83</v>
      </c>
      <c r="M25" s="34" t="s">
        <v>83</v>
      </c>
      <c r="N25" s="35" t="s">
        <v>83</v>
      </c>
      <c r="O25" s="37">
        <v>7287.3029999999999</v>
      </c>
    </row>
    <row r="26" spans="1:28" x14ac:dyDescent="0.25">
      <c r="A26" s="38"/>
      <c r="B26" s="39" t="s">
        <v>99</v>
      </c>
      <c r="C26" s="39"/>
      <c r="D26" s="39"/>
      <c r="E26" s="39"/>
      <c r="F26" s="40"/>
      <c r="G26" s="32">
        <v>29716.86</v>
      </c>
      <c r="H26" s="33">
        <v>29716.86</v>
      </c>
      <c r="I26" s="34">
        <v>0</v>
      </c>
      <c r="J26" s="34">
        <v>0</v>
      </c>
      <c r="K26" s="34">
        <v>0</v>
      </c>
      <c r="L26" s="34">
        <v>0</v>
      </c>
      <c r="M26" s="34">
        <v>0</v>
      </c>
      <c r="N26" s="35">
        <v>0</v>
      </c>
      <c r="O26" s="32" t="s">
        <v>83</v>
      </c>
    </row>
    <row r="27" spans="1:28" x14ac:dyDescent="0.25">
      <c r="A27" s="41"/>
      <c r="B27" s="42" t="s">
        <v>87</v>
      </c>
      <c r="C27" s="42"/>
      <c r="D27" s="42"/>
      <c r="E27" s="42"/>
      <c r="F27" s="43"/>
      <c r="G27" s="44">
        <v>553118.96699999995</v>
      </c>
      <c r="H27" s="45">
        <v>349170.44099999999</v>
      </c>
      <c r="I27" s="46">
        <v>0</v>
      </c>
      <c r="J27" s="46">
        <v>0</v>
      </c>
      <c r="K27" s="46">
        <v>203948.52600000001</v>
      </c>
      <c r="L27" s="46">
        <v>0</v>
      </c>
      <c r="M27" s="46">
        <v>0</v>
      </c>
      <c r="N27" s="72">
        <v>0</v>
      </c>
      <c r="O27" s="44" t="s">
        <v>83</v>
      </c>
    </row>
    <row r="28" spans="1:28" s="19" customFormat="1" x14ac:dyDescent="0.25">
      <c r="A28" s="48"/>
      <c r="B28" s="49" t="s">
        <v>88</v>
      </c>
      <c r="C28" s="49"/>
      <c r="D28" s="49"/>
      <c r="E28" s="49"/>
      <c r="F28" s="50"/>
      <c r="G28" s="51">
        <v>59478237.813000061</v>
      </c>
      <c r="H28" s="52">
        <v>57115977.220999688</v>
      </c>
      <c r="I28" s="53">
        <v>540142.4809999984</v>
      </c>
      <c r="J28" s="53">
        <v>1052409.9599999983</v>
      </c>
      <c r="K28" s="53">
        <v>557515.70700000017</v>
      </c>
      <c r="L28" s="73">
        <v>23527.024000000001</v>
      </c>
      <c r="M28" s="73">
        <v>0</v>
      </c>
      <c r="N28" s="74">
        <v>188665.42</v>
      </c>
      <c r="O28" s="51">
        <v>19505598.898999993</v>
      </c>
      <c r="P28" s="1"/>
      <c r="Q28" s="1"/>
      <c r="R28" s="1"/>
      <c r="S28" s="1"/>
      <c r="T28" s="1"/>
      <c r="U28" s="1"/>
      <c r="V28" s="1"/>
      <c r="W28" s="1"/>
      <c r="X28" s="1"/>
      <c r="Y28" s="1"/>
      <c r="Z28" s="1"/>
      <c r="AA28" s="1"/>
      <c r="AB28" s="1"/>
    </row>
    <row r="29" spans="1:28" ht="14.25" customHeight="1" x14ac:dyDescent="0.25">
      <c r="A29" s="56" t="s">
        <v>89</v>
      </c>
      <c r="B29" s="57" t="s">
        <v>90</v>
      </c>
      <c r="C29" s="58"/>
      <c r="D29" s="59"/>
      <c r="E29" s="59"/>
      <c r="F29" s="59"/>
      <c r="G29" s="60" t="s">
        <v>37</v>
      </c>
      <c r="H29" s="3"/>
      <c r="I29" s="62"/>
      <c r="J29" s="3"/>
      <c r="K29" s="3"/>
      <c r="L29" s="3"/>
      <c r="M29" s="3"/>
      <c r="N29" s="3"/>
      <c r="O29" s="63"/>
    </row>
    <row r="30" spans="1:28" ht="11.25" customHeight="1" x14ac:dyDescent="0.25">
      <c r="A30" s="64"/>
      <c r="B30" s="65"/>
      <c r="C30" s="66"/>
      <c r="D30" s="67"/>
      <c r="E30" s="67"/>
      <c r="F30" s="59"/>
      <c r="G30" s="62"/>
      <c r="H30" s="3"/>
      <c r="I30" s="3"/>
      <c r="J30" s="3"/>
      <c r="K30" s="3"/>
      <c r="L30" s="3"/>
      <c r="M30" s="3"/>
      <c r="N30" s="3"/>
      <c r="O30" s="3"/>
    </row>
    <row r="31" spans="1:28" ht="15.75" x14ac:dyDescent="0.25">
      <c r="A31" s="6"/>
      <c r="B31" s="913" t="s">
        <v>100</v>
      </c>
      <c r="C31" s="913"/>
      <c r="D31" s="913"/>
      <c r="E31" s="913"/>
      <c r="F31" s="914"/>
      <c r="G31" s="7" t="s">
        <v>101</v>
      </c>
      <c r="H31" s="8"/>
      <c r="I31" s="8"/>
      <c r="J31" s="8"/>
      <c r="K31" s="8"/>
      <c r="L31" s="8"/>
      <c r="M31" s="8"/>
      <c r="N31" s="8"/>
      <c r="O31" s="9"/>
    </row>
    <row r="32" spans="1:28" ht="13.5" customHeight="1" x14ac:dyDescent="0.25">
      <c r="A32" s="10"/>
      <c r="B32" s="915"/>
      <c r="C32" s="915"/>
      <c r="D32" s="915"/>
      <c r="E32" s="915"/>
      <c r="F32" s="916"/>
      <c r="G32" s="931" t="s">
        <v>72</v>
      </c>
      <c r="H32" s="11" t="s">
        <v>102</v>
      </c>
      <c r="I32" s="12"/>
      <c r="J32" s="12"/>
      <c r="K32" s="12"/>
      <c r="L32" s="12"/>
      <c r="M32" s="77"/>
      <c r="N32" s="931" t="s">
        <v>74</v>
      </c>
      <c r="O32" s="933" t="s">
        <v>75</v>
      </c>
    </row>
    <row r="33" spans="1:28" ht="40.5" customHeight="1" x14ac:dyDescent="0.2">
      <c r="A33" s="14"/>
      <c r="B33" s="917"/>
      <c r="C33" s="917"/>
      <c r="D33" s="917"/>
      <c r="E33" s="917"/>
      <c r="F33" s="918"/>
      <c r="G33" s="932"/>
      <c r="H33" s="15" t="s">
        <v>95</v>
      </c>
      <c r="I33" s="16" t="s">
        <v>77</v>
      </c>
      <c r="J33" s="17" t="s">
        <v>78</v>
      </c>
      <c r="K33" s="17" t="s">
        <v>79</v>
      </c>
      <c r="L33" s="17" t="s">
        <v>103</v>
      </c>
      <c r="M33" s="17" t="s">
        <v>104</v>
      </c>
      <c r="N33" s="932"/>
      <c r="O33" s="934"/>
    </row>
    <row r="34" spans="1:28" x14ac:dyDescent="0.25">
      <c r="A34" s="20"/>
      <c r="B34" s="21" t="s">
        <v>82</v>
      </c>
      <c r="C34" s="21"/>
      <c r="D34" s="21"/>
      <c r="E34" s="21"/>
      <c r="F34" s="22"/>
      <c r="G34" s="78">
        <v>22571.867619714452</v>
      </c>
      <c r="H34" s="79">
        <v>22517.37236179275</v>
      </c>
      <c r="I34" s="80">
        <v>16542.84352150204</v>
      </c>
      <c r="J34" s="80">
        <v>26180.645927700461</v>
      </c>
      <c r="K34" s="81">
        <v>22773.206081562854</v>
      </c>
      <c r="L34" s="81">
        <v>22517.37236179275</v>
      </c>
      <c r="M34" s="81">
        <v>22518.50091047816</v>
      </c>
      <c r="N34" s="78">
        <v>23060.823847496238</v>
      </c>
      <c r="O34" s="82">
        <v>22600.393453874563</v>
      </c>
    </row>
    <row r="35" spans="1:28" x14ac:dyDescent="0.25">
      <c r="A35" s="29"/>
      <c r="B35" s="30" t="s">
        <v>8</v>
      </c>
      <c r="C35" s="30"/>
      <c r="D35" s="30"/>
      <c r="E35" s="30"/>
      <c r="F35" s="31"/>
      <c r="G35" s="83" t="s">
        <v>83</v>
      </c>
      <c r="H35" s="84" t="s">
        <v>83</v>
      </c>
      <c r="I35" s="81" t="s">
        <v>83</v>
      </c>
      <c r="J35" s="81" t="s">
        <v>83</v>
      </c>
      <c r="K35" s="81" t="s">
        <v>83</v>
      </c>
      <c r="L35" s="81" t="s">
        <v>83</v>
      </c>
      <c r="M35" s="81" t="s">
        <v>38</v>
      </c>
      <c r="N35" s="83">
        <v>34045.430593587327</v>
      </c>
      <c r="O35" s="85">
        <v>34045.430593587327</v>
      </c>
    </row>
    <row r="36" spans="1:28" x14ac:dyDescent="0.25">
      <c r="A36" s="29"/>
      <c r="B36" s="30" t="s">
        <v>97</v>
      </c>
      <c r="C36" s="30"/>
      <c r="D36" s="30"/>
      <c r="E36" s="30"/>
      <c r="F36" s="31"/>
      <c r="G36" s="83">
        <v>28614.727308631773</v>
      </c>
      <c r="H36" s="84">
        <v>23620.664251785896</v>
      </c>
      <c r="I36" s="81">
        <v>16178.657598897022</v>
      </c>
      <c r="J36" s="81">
        <v>81037.947575809463</v>
      </c>
      <c r="K36" s="81">
        <v>36075.392958506927</v>
      </c>
      <c r="L36" s="81">
        <v>24164.292396207002</v>
      </c>
      <c r="M36" s="81">
        <v>27593.141862955697</v>
      </c>
      <c r="N36" s="83" t="s">
        <v>83</v>
      </c>
      <c r="O36" s="85">
        <v>28614.727308631773</v>
      </c>
    </row>
    <row r="37" spans="1:28" x14ac:dyDescent="0.25">
      <c r="A37" s="38"/>
      <c r="B37" s="39" t="s">
        <v>98</v>
      </c>
      <c r="C37" s="39"/>
      <c r="D37" s="39"/>
      <c r="E37" s="39"/>
      <c r="F37" s="40"/>
      <c r="G37" s="86" t="s">
        <v>83</v>
      </c>
      <c r="H37" s="87" t="s">
        <v>83</v>
      </c>
      <c r="I37" s="88" t="s">
        <v>83</v>
      </c>
      <c r="J37" s="88" t="s">
        <v>83</v>
      </c>
      <c r="K37" s="81" t="s">
        <v>83</v>
      </c>
      <c r="L37" s="81" t="s">
        <v>83</v>
      </c>
      <c r="M37" s="81" t="s">
        <v>38</v>
      </c>
      <c r="N37" s="83">
        <v>30999.247064828993</v>
      </c>
      <c r="O37" s="89">
        <v>30999.247064828993</v>
      </c>
    </row>
    <row r="38" spans="1:28" x14ac:dyDescent="0.25">
      <c r="A38" s="38"/>
      <c r="B38" s="39" t="s">
        <v>99</v>
      </c>
      <c r="C38" s="39"/>
      <c r="D38" s="39"/>
      <c r="E38" s="39"/>
      <c r="F38" s="40"/>
      <c r="G38" s="86">
        <v>27082.294400699913</v>
      </c>
      <c r="H38" s="87">
        <v>27082.294400699913</v>
      </c>
      <c r="I38" s="88" t="s">
        <v>83</v>
      </c>
      <c r="J38" s="88" t="s">
        <v>83</v>
      </c>
      <c r="K38" s="81" t="s">
        <v>83</v>
      </c>
      <c r="L38" s="81">
        <v>27082.294400699913</v>
      </c>
      <c r="M38" s="81">
        <v>27082.294400699913</v>
      </c>
      <c r="N38" s="86" t="s">
        <v>83</v>
      </c>
      <c r="O38" s="89">
        <v>27082.294400699913</v>
      </c>
    </row>
    <row r="39" spans="1:28" x14ac:dyDescent="0.25">
      <c r="A39" s="41"/>
      <c r="B39" s="42" t="s">
        <v>105</v>
      </c>
      <c r="C39" s="42"/>
      <c r="D39" s="42"/>
      <c r="E39" s="42"/>
      <c r="F39" s="43"/>
      <c r="G39" s="90">
        <v>35116.17633950508</v>
      </c>
      <c r="H39" s="91">
        <v>32796.747493259754</v>
      </c>
      <c r="I39" s="92" t="s">
        <v>83</v>
      </c>
      <c r="J39" s="92" t="s">
        <v>83</v>
      </c>
      <c r="K39" s="81">
        <v>39953.807618528204</v>
      </c>
      <c r="L39" s="81">
        <v>32796.747493259754</v>
      </c>
      <c r="M39" s="81">
        <v>35116.203092811775</v>
      </c>
      <c r="N39" s="90" t="s">
        <v>83</v>
      </c>
      <c r="O39" s="93">
        <v>35116.17633950508</v>
      </c>
    </row>
    <row r="40" spans="1:28" s="19" customFormat="1" x14ac:dyDescent="0.25">
      <c r="A40" s="48"/>
      <c r="B40" s="49" t="s">
        <v>88</v>
      </c>
      <c r="C40" s="49"/>
      <c r="D40" s="49"/>
      <c r="E40" s="49"/>
      <c r="F40" s="50"/>
      <c r="G40" s="94">
        <v>22672.073143918769</v>
      </c>
      <c r="H40" s="95">
        <v>22565.210565318066</v>
      </c>
      <c r="I40" s="96">
        <v>16541.160977518204</v>
      </c>
      <c r="J40" s="96">
        <v>26470.583974189856</v>
      </c>
      <c r="K40" s="96">
        <v>29324.824639859249</v>
      </c>
      <c r="L40" s="96">
        <v>22567.03165014078</v>
      </c>
      <c r="M40" s="96">
        <v>22617.395134699545</v>
      </c>
      <c r="N40" s="94">
        <v>31216.266340945633</v>
      </c>
      <c r="O40" s="94">
        <v>24315.678541686357</v>
      </c>
      <c r="P40" s="1"/>
      <c r="Q40" s="1"/>
      <c r="R40" s="1"/>
      <c r="S40" s="1"/>
      <c r="T40" s="1"/>
      <c r="U40" s="1"/>
      <c r="V40" s="1"/>
      <c r="W40" s="1"/>
      <c r="X40" s="1"/>
      <c r="Y40" s="1"/>
      <c r="Z40" s="1"/>
      <c r="AA40" s="1"/>
      <c r="AB40" s="1"/>
    </row>
    <row r="41" spans="1:28" ht="15.75" x14ac:dyDescent="0.25">
      <c r="A41" s="56" t="s">
        <v>89</v>
      </c>
      <c r="B41" s="57" t="s">
        <v>90</v>
      </c>
      <c r="C41" s="58"/>
      <c r="D41" s="59"/>
      <c r="E41" s="59"/>
      <c r="F41" s="59"/>
      <c r="G41" s="3"/>
      <c r="H41" s="3"/>
      <c r="I41" s="3"/>
      <c r="J41" s="3"/>
      <c r="K41" s="3"/>
      <c r="L41" s="63"/>
      <c r="M41" s="3"/>
      <c r="N41" s="3"/>
      <c r="O41" s="75" t="s">
        <v>91</v>
      </c>
    </row>
    <row r="42" spans="1:28" ht="13.5" customHeight="1" x14ac:dyDescent="0.25">
      <c r="A42" s="64"/>
      <c r="B42" s="65"/>
      <c r="C42" s="66"/>
      <c r="D42" s="67"/>
      <c r="E42" s="67"/>
      <c r="F42" s="59"/>
      <c r="G42" s="3"/>
      <c r="H42" s="3"/>
      <c r="I42" s="3"/>
      <c r="J42" s="3"/>
      <c r="K42" s="3"/>
      <c r="L42" s="3"/>
      <c r="M42" s="3"/>
      <c r="N42" s="3"/>
      <c r="O42" s="3"/>
    </row>
    <row r="43" spans="1:28" ht="15.75" x14ac:dyDescent="0.25">
      <c r="A43" s="6"/>
      <c r="B43" s="913" t="s">
        <v>100</v>
      </c>
      <c r="C43" s="913"/>
      <c r="D43" s="913"/>
      <c r="E43" s="913"/>
      <c r="F43" s="914"/>
      <c r="G43" s="7" t="s">
        <v>106</v>
      </c>
      <c r="H43" s="8"/>
      <c r="I43" s="8"/>
      <c r="J43" s="8"/>
      <c r="K43" s="8"/>
      <c r="L43" s="8"/>
      <c r="M43" s="8"/>
      <c r="N43" s="8"/>
      <c r="O43" s="8"/>
    </row>
    <row r="44" spans="1:28" ht="13.5" customHeight="1" x14ac:dyDescent="0.25">
      <c r="A44" s="10"/>
      <c r="B44" s="915"/>
      <c r="C44" s="915"/>
      <c r="D44" s="915"/>
      <c r="E44" s="915"/>
      <c r="F44" s="916"/>
      <c r="G44" s="931" t="s">
        <v>72</v>
      </c>
      <c r="H44" s="11" t="s">
        <v>73</v>
      </c>
      <c r="I44" s="12"/>
      <c r="J44" s="12"/>
      <c r="K44" s="12"/>
      <c r="L44" s="12"/>
      <c r="M44" s="77"/>
      <c r="N44" s="935" t="s">
        <v>107</v>
      </c>
      <c r="O44" s="931" t="s">
        <v>74</v>
      </c>
    </row>
    <row r="45" spans="1:28" ht="53.25" customHeight="1" x14ac:dyDescent="0.2">
      <c r="A45" s="14"/>
      <c r="B45" s="917"/>
      <c r="C45" s="917"/>
      <c r="D45" s="917"/>
      <c r="E45" s="917"/>
      <c r="F45" s="918"/>
      <c r="G45" s="932"/>
      <c r="H45" s="15" t="s">
        <v>95</v>
      </c>
      <c r="I45" s="16" t="s">
        <v>77</v>
      </c>
      <c r="J45" s="17" t="s">
        <v>78</v>
      </c>
      <c r="K45" s="17" t="s">
        <v>79</v>
      </c>
      <c r="L45" s="17" t="s">
        <v>80</v>
      </c>
      <c r="M45" s="17" t="s">
        <v>81</v>
      </c>
      <c r="N45" s="936"/>
      <c r="O45" s="932"/>
    </row>
    <row r="46" spans="1:28" x14ac:dyDescent="0.25">
      <c r="A46" s="20"/>
      <c r="B46" s="21" t="s">
        <v>82</v>
      </c>
      <c r="C46" s="21"/>
      <c r="D46" s="21"/>
      <c r="E46" s="21"/>
      <c r="F46" s="22"/>
      <c r="G46" s="23">
        <v>2295457.810000007</v>
      </c>
      <c r="H46" s="24">
        <v>723033.58499999892</v>
      </c>
      <c r="I46" s="25">
        <v>222245.13100000005</v>
      </c>
      <c r="J46" s="25">
        <v>459682.19000000035</v>
      </c>
      <c r="K46" s="25">
        <v>890496.90400000277</v>
      </c>
      <c r="L46" s="25" t="s">
        <v>83</v>
      </c>
      <c r="M46" s="25" t="s">
        <v>83</v>
      </c>
      <c r="N46" s="26">
        <v>146212.96300000008</v>
      </c>
      <c r="O46" s="23">
        <v>477385.77599999588</v>
      </c>
    </row>
    <row r="47" spans="1:28" ht="15" x14ac:dyDescent="0.25">
      <c r="A47" s="29"/>
      <c r="B47" s="30" t="s">
        <v>9</v>
      </c>
      <c r="C47" s="30"/>
      <c r="D47" s="30"/>
      <c r="E47" s="30"/>
      <c r="F47" s="31"/>
      <c r="G47" s="32" t="s">
        <v>83</v>
      </c>
      <c r="H47" s="685" t="s">
        <v>83</v>
      </c>
      <c r="I47" s="686" t="s">
        <v>83</v>
      </c>
      <c r="J47" s="686" t="s">
        <v>83</v>
      </c>
      <c r="K47" s="686" t="s">
        <v>83</v>
      </c>
      <c r="L47" s="686" t="s">
        <v>83</v>
      </c>
      <c r="M47" s="686" t="s">
        <v>83</v>
      </c>
      <c r="N47" s="687" t="s">
        <v>83</v>
      </c>
      <c r="O47" s="32">
        <v>1542155.0660000008</v>
      </c>
    </row>
    <row r="48" spans="1:28" x14ac:dyDescent="0.25">
      <c r="A48" s="29"/>
      <c r="B48" s="30" t="s">
        <v>97</v>
      </c>
      <c r="C48" s="30"/>
      <c r="D48" s="30"/>
      <c r="E48" s="30"/>
      <c r="F48" s="31"/>
      <c r="G48" s="32">
        <v>332738.06300000002</v>
      </c>
      <c r="H48" s="685">
        <v>40730.834999999992</v>
      </c>
      <c r="I48" s="686">
        <v>1970.6180000000002</v>
      </c>
      <c r="J48" s="686">
        <v>10739.233999999999</v>
      </c>
      <c r="K48" s="686">
        <v>261660.02699999997</v>
      </c>
      <c r="L48" s="686">
        <v>17637.348999999998</v>
      </c>
      <c r="M48" s="686">
        <v>0</v>
      </c>
      <c r="N48" s="687">
        <v>2311.1219999999998</v>
      </c>
      <c r="O48" s="37" t="s">
        <v>83</v>
      </c>
    </row>
    <row r="49" spans="1:28" x14ac:dyDescent="0.25">
      <c r="A49" s="38"/>
      <c r="B49" s="39" t="s">
        <v>98</v>
      </c>
      <c r="C49" s="39"/>
      <c r="D49" s="39"/>
      <c r="E49" s="39"/>
      <c r="F49" s="40"/>
      <c r="G49" s="32" t="s">
        <v>83</v>
      </c>
      <c r="H49" s="685" t="s">
        <v>83</v>
      </c>
      <c r="I49" s="686" t="s">
        <v>83</v>
      </c>
      <c r="J49" s="686" t="s">
        <v>83</v>
      </c>
      <c r="K49" s="686" t="s">
        <v>83</v>
      </c>
      <c r="L49" s="686" t="s">
        <v>83</v>
      </c>
      <c r="M49" s="686" t="s">
        <v>83</v>
      </c>
      <c r="N49" s="687" t="s">
        <v>83</v>
      </c>
      <c r="O49" s="37">
        <v>609.22</v>
      </c>
    </row>
    <row r="50" spans="1:28" x14ac:dyDescent="0.25">
      <c r="A50" s="38"/>
      <c r="B50" s="39" t="s">
        <v>108</v>
      </c>
      <c r="C50" s="39"/>
      <c r="D50" s="39"/>
      <c r="E50" s="39"/>
      <c r="F50" s="40"/>
      <c r="G50" s="32">
        <v>1765.6</v>
      </c>
      <c r="H50" s="685">
        <v>1765.6</v>
      </c>
      <c r="I50" s="686">
        <v>0</v>
      </c>
      <c r="J50" s="686">
        <v>0</v>
      </c>
      <c r="K50" s="686">
        <v>0</v>
      </c>
      <c r="L50" s="686">
        <v>0</v>
      </c>
      <c r="M50" s="686">
        <v>0</v>
      </c>
      <c r="N50" s="687">
        <v>0</v>
      </c>
      <c r="O50" s="32" t="s">
        <v>83</v>
      </c>
    </row>
    <row r="51" spans="1:28" x14ac:dyDescent="0.25">
      <c r="A51" s="41"/>
      <c r="B51" s="42" t="s">
        <v>87</v>
      </c>
      <c r="C51" s="42"/>
      <c r="D51" s="42"/>
      <c r="E51" s="42"/>
      <c r="F51" s="43"/>
      <c r="G51" s="44">
        <v>112833.408</v>
      </c>
      <c r="H51" s="688">
        <v>10173.630999999999</v>
      </c>
      <c r="I51" s="689">
        <v>0</v>
      </c>
      <c r="J51" s="689">
        <v>0</v>
      </c>
      <c r="K51" s="689">
        <v>102659.777</v>
      </c>
      <c r="L51" s="689">
        <v>0</v>
      </c>
      <c r="M51" s="689">
        <v>0</v>
      </c>
      <c r="N51" s="690">
        <v>2217.482</v>
      </c>
      <c r="O51" s="44" t="s">
        <v>83</v>
      </c>
    </row>
    <row r="52" spans="1:28" s="19" customFormat="1" x14ac:dyDescent="0.25">
      <c r="A52" s="48"/>
      <c r="B52" s="49" t="s">
        <v>88</v>
      </c>
      <c r="C52" s="49"/>
      <c r="D52" s="49"/>
      <c r="E52" s="49"/>
      <c r="F52" s="50"/>
      <c r="G52" s="51">
        <v>2742794.881000007</v>
      </c>
      <c r="H52" s="52">
        <v>775703.65099999891</v>
      </c>
      <c r="I52" s="53">
        <v>224215.74900000004</v>
      </c>
      <c r="J52" s="53">
        <v>470421.42400000035</v>
      </c>
      <c r="K52" s="53">
        <v>1254816.7080000027</v>
      </c>
      <c r="L52" s="53">
        <v>17637.348999999998</v>
      </c>
      <c r="M52" s="53">
        <v>0</v>
      </c>
      <c r="N52" s="74">
        <v>150741.56700000007</v>
      </c>
      <c r="O52" s="51">
        <v>2020150.0619999967</v>
      </c>
      <c r="P52" s="1"/>
      <c r="Q52" s="1"/>
      <c r="R52" s="1"/>
      <c r="S52" s="1"/>
      <c r="T52" s="1"/>
      <c r="U52" s="1"/>
      <c r="V52" s="1"/>
      <c r="W52" s="1"/>
      <c r="X52" s="1"/>
      <c r="Y52" s="1"/>
      <c r="Z52" s="1"/>
      <c r="AA52" s="1"/>
      <c r="AB52" s="1"/>
    </row>
    <row r="53" spans="1:28" ht="14.25" customHeight="1" x14ac:dyDescent="0.25">
      <c r="A53" s="56" t="s">
        <v>89</v>
      </c>
      <c r="B53" s="57" t="s">
        <v>90</v>
      </c>
      <c r="C53" s="58"/>
      <c r="D53" s="59"/>
      <c r="E53" s="59"/>
      <c r="F53" s="59"/>
      <c r="G53" s="60" t="s">
        <v>39</v>
      </c>
      <c r="H53" s="3"/>
      <c r="I53" s="62"/>
      <c r="J53" s="3"/>
      <c r="K53" s="3"/>
      <c r="L53" s="3"/>
      <c r="M53" s="3"/>
      <c r="N53" s="3"/>
      <c r="O53" s="63"/>
    </row>
    <row r="54" spans="1:28" ht="15" customHeight="1" x14ac:dyDescent="0.25">
      <c r="A54" s="76"/>
      <c r="B54" s="67"/>
      <c r="C54" s="66"/>
      <c r="D54" s="67"/>
      <c r="E54" s="67"/>
      <c r="F54" s="59"/>
      <c r="G54" s="62"/>
      <c r="H54" s="3"/>
      <c r="I54" s="3"/>
      <c r="J54" s="3"/>
      <c r="K54" s="3"/>
      <c r="L54" s="3"/>
      <c r="M54" s="3"/>
      <c r="N54" s="3"/>
      <c r="O54" s="3"/>
    </row>
    <row r="55" spans="1:28" ht="15.75" x14ac:dyDescent="0.25">
      <c r="A55" s="6"/>
      <c r="B55" s="913" t="s">
        <v>109</v>
      </c>
      <c r="C55" s="913"/>
      <c r="D55" s="913"/>
      <c r="E55" s="913"/>
      <c r="F55" s="914"/>
      <c r="G55" s="7" t="s">
        <v>110</v>
      </c>
      <c r="H55" s="8"/>
      <c r="I55" s="8"/>
      <c r="J55" s="8"/>
      <c r="K55" s="8"/>
      <c r="L55" s="9"/>
      <c r="M55" s="3"/>
      <c r="N55" s="3"/>
      <c r="O55" s="3"/>
    </row>
    <row r="56" spans="1:28" ht="13.5" customHeight="1" x14ac:dyDescent="0.25">
      <c r="A56" s="10"/>
      <c r="B56" s="915"/>
      <c r="C56" s="915"/>
      <c r="D56" s="915"/>
      <c r="E56" s="915"/>
      <c r="F56" s="916"/>
      <c r="G56" s="97" t="s">
        <v>17</v>
      </c>
      <c r="H56" s="98"/>
      <c r="I56" s="99"/>
      <c r="J56" s="98" t="s">
        <v>40</v>
      </c>
      <c r="K56" s="98"/>
      <c r="L56" s="99"/>
      <c r="M56" s="3"/>
      <c r="N56" s="3"/>
      <c r="O56" s="3"/>
    </row>
    <row r="57" spans="1:28" ht="25.5" customHeight="1" x14ac:dyDescent="0.25">
      <c r="A57" s="10"/>
      <c r="B57" s="915"/>
      <c r="C57" s="915"/>
      <c r="D57" s="915"/>
      <c r="E57" s="915"/>
      <c r="F57" s="916"/>
      <c r="G57" s="100" t="s">
        <v>111</v>
      </c>
      <c r="H57" s="101"/>
      <c r="I57" s="102" t="s">
        <v>112</v>
      </c>
      <c r="J57" s="100" t="s">
        <v>111</v>
      </c>
      <c r="K57" s="101"/>
      <c r="L57" s="102" t="s">
        <v>112</v>
      </c>
      <c r="M57" s="3"/>
      <c r="N57" s="3"/>
      <c r="O57" s="3"/>
    </row>
    <row r="58" spans="1:28" ht="30" customHeight="1" x14ac:dyDescent="0.25">
      <c r="A58" s="14"/>
      <c r="B58" s="917"/>
      <c r="C58" s="917"/>
      <c r="D58" s="917"/>
      <c r="E58" s="917"/>
      <c r="F58" s="918"/>
      <c r="G58" s="103" t="s">
        <v>113</v>
      </c>
      <c r="H58" s="104" t="s">
        <v>114</v>
      </c>
      <c r="I58" s="105" t="s">
        <v>115</v>
      </c>
      <c r="J58" s="103" t="s">
        <v>113</v>
      </c>
      <c r="K58" s="104" t="s">
        <v>114</v>
      </c>
      <c r="L58" s="105" t="s">
        <v>115</v>
      </c>
      <c r="M58" s="3"/>
      <c r="N58" s="3"/>
      <c r="O58" s="3"/>
    </row>
    <row r="59" spans="1:28" ht="12.75" customHeight="1" x14ac:dyDescent="0.25">
      <c r="A59" s="6"/>
      <c r="B59" s="106" t="s">
        <v>82</v>
      </c>
      <c r="C59" s="107"/>
      <c r="D59" s="107"/>
      <c r="E59" s="107"/>
      <c r="F59" s="107"/>
      <c r="G59" s="831">
        <v>0.69195339369860709</v>
      </c>
      <c r="H59" s="832">
        <v>0.20049053733284256</v>
      </c>
      <c r="I59" s="110">
        <v>0.10755668072924456</v>
      </c>
      <c r="J59" s="108">
        <v>0.71132460034239209</v>
      </c>
      <c r="K59" s="109">
        <v>0.2038613074164205</v>
      </c>
      <c r="L59" s="110">
        <v>8.4814604860881868E-2</v>
      </c>
      <c r="M59" s="3"/>
      <c r="N59" s="3"/>
      <c r="O59" s="3"/>
    </row>
    <row r="60" spans="1:28" x14ac:dyDescent="0.25">
      <c r="A60" s="111"/>
      <c r="B60" s="112" t="s">
        <v>10</v>
      </c>
      <c r="C60" s="112"/>
      <c r="D60" s="112"/>
      <c r="E60" s="112"/>
      <c r="F60" s="112"/>
      <c r="G60" s="833" t="s">
        <v>83</v>
      </c>
      <c r="H60" s="834" t="s">
        <v>83</v>
      </c>
      <c r="I60" s="115" t="s">
        <v>83</v>
      </c>
      <c r="J60" s="113" t="s">
        <v>83</v>
      </c>
      <c r="K60" s="114" t="s">
        <v>83</v>
      </c>
      <c r="L60" s="115" t="s">
        <v>83</v>
      </c>
      <c r="M60" s="3"/>
      <c r="N60" s="3" t="s">
        <v>116</v>
      </c>
      <c r="O60" s="3"/>
    </row>
    <row r="61" spans="1:28" ht="15" x14ac:dyDescent="0.25">
      <c r="A61" s="111"/>
      <c r="B61" s="30" t="s">
        <v>117</v>
      </c>
      <c r="C61" s="112"/>
      <c r="D61" s="112"/>
      <c r="E61" s="112"/>
      <c r="F61" s="112"/>
      <c r="G61" s="833">
        <v>0.6697672652984229</v>
      </c>
      <c r="H61" s="834">
        <v>0.14175672745329471</v>
      </c>
      <c r="I61" s="115">
        <v>0.1884760072482824</v>
      </c>
      <c r="J61" s="113">
        <v>0.56020460661240845</v>
      </c>
      <c r="K61" s="114">
        <v>0.283767743355688</v>
      </c>
      <c r="L61" s="115">
        <v>0.15602765003190353</v>
      </c>
      <c r="M61" s="3"/>
      <c r="N61" s="3"/>
      <c r="O61" s="3"/>
    </row>
    <row r="62" spans="1:28" x14ac:dyDescent="0.25">
      <c r="A62" s="111"/>
      <c r="B62" s="30" t="s">
        <v>86</v>
      </c>
      <c r="C62" s="112"/>
      <c r="D62" s="112"/>
      <c r="E62" s="112"/>
      <c r="F62" s="112"/>
      <c r="G62" s="833">
        <v>0.79426692862091242</v>
      </c>
      <c r="H62" s="834">
        <v>8.316587309286165E-2</v>
      </c>
      <c r="I62" s="115">
        <v>0.12256719828622593</v>
      </c>
      <c r="J62" s="113">
        <v>0.74421634721838037</v>
      </c>
      <c r="K62" s="114">
        <v>0.13655221312076715</v>
      </c>
      <c r="L62" s="115">
        <v>0.11923143966085248</v>
      </c>
      <c r="M62" s="3"/>
      <c r="N62" s="3"/>
      <c r="O62" s="3"/>
    </row>
    <row r="63" spans="1:28" x14ac:dyDescent="0.25">
      <c r="A63" s="116"/>
      <c r="B63" s="117" t="s">
        <v>87</v>
      </c>
      <c r="C63" s="117"/>
      <c r="D63" s="117"/>
      <c r="E63" s="117"/>
      <c r="F63" s="42"/>
      <c r="G63" s="835">
        <v>0.61590515886544694</v>
      </c>
      <c r="H63" s="836">
        <v>0.13254341291216865</v>
      </c>
      <c r="I63" s="120">
        <v>0.25155142822238441</v>
      </c>
      <c r="J63" s="118">
        <v>0.58079171058330392</v>
      </c>
      <c r="K63" s="119">
        <v>0.14673992005774034</v>
      </c>
      <c r="L63" s="120">
        <v>0.27246836935895574</v>
      </c>
      <c r="M63" s="3"/>
      <c r="N63" s="3"/>
      <c r="O63" s="3"/>
    </row>
    <row r="64" spans="1:28" ht="13.5" customHeight="1" x14ac:dyDescent="0.25">
      <c r="A64" s="121"/>
      <c r="B64" s="3"/>
      <c r="C64" s="3"/>
      <c r="D64" s="3"/>
      <c r="E64" s="3"/>
      <c r="F64" s="3"/>
      <c r="G64" s="3"/>
      <c r="H64" s="3"/>
      <c r="I64" s="3"/>
      <c r="J64" s="3"/>
      <c r="K64" s="3"/>
      <c r="L64" s="63" t="s">
        <v>118</v>
      </c>
      <c r="M64" s="3"/>
      <c r="N64" s="3"/>
      <c r="O64" s="3"/>
    </row>
    <row r="65" spans="1:17" s="122" customFormat="1" ht="12" customHeight="1" x14ac:dyDescent="0.25">
      <c r="A65" s="123" t="s">
        <v>119</v>
      </c>
      <c r="B65" s="124" t="s">
        <v>120</v>
      </c>
      <c r="C65" s="125"/>
      <c r="D65" s="126"/>
      <c r="E65" s="126"/>
      <c r="F65" s="126"/>
      <c r="G65" s="126"/>
      <c r="H65" s="126"/>
      <c r="I65" s="126"/>
      <c r="J65" s="126"/>
      <c r="K65" s="126"/>
      <c r="L65" s="126"/>
      <c r="M65" s="126"/>
      <c r="N65" s="126"/>
      <c r="O65" s="127"/>
      <c r="P65" s="1"/>
    </row>
    <row r="66" spans="1:17" s="122" customFormat="1" ht="23.25" customHeight="1" x14ac:dyDescent="0.25">
      <c r="A66" s="123" t="s">
        <v>121</v>
      </c>
      <c r="B66" s="700" t="s">
        <v>122</v>
      </c>
      <c r="C66" s="67"/>
      <c r="D66" s="67"/>
      <c r="E66" s="67"/>
      <c r="F66" s="67"/>
      <c r="G66" s="126"/>
      <c r="H66" s="126"/>
      <c r="I66" s="126"/>
      <c r="J66" s="126"/>
      <c r="K66" s="126"/>
      <c r="L66" s="126"/>
      <c r="M66" s="126"/>
      <c r="N66" s="126"/>
      <c r="O66" s="126"/>
      <c r="P66" s="1"/>
    </row>
    <row r="67" spans="1:17" ht="32.25" customHeight="1" x14ac:dyDescent="0.25">
      <c r="A67" s="128"/>
      <c r="B67" s="919" t="s">
        <v>123</v>
      </c>
      <c r="C67" s="919"/>
      <c r="D67" s="919"/>
      <c r="E67" s="919"/>
      <c r="F67" s="920"/>
      <c r="G67" s="129" t="s">
        <v>124</v>
      </c>
      <c r="H67" s="130"/>
      <c r="I67" s="131"/>
      <c r="J67" s="3"/>
      <c r="K67" s="3"/>
      <c r="L67" s="3"/>
      <c r="M67" s="3"/>
      <c r="N67" s="132"/>
      <c r="O67" s="132"/>
    </row>
    <row r="68" spans="1:17" ht="15.75" x14ac:dyDescent="0.25">
      <c r="A68" s="133"/>
      <c r="B68" s="921"/>
      <c r="C68" s="921"/>
      <c r="D68" s="921"/>
      <c r="E68" s="921"/>
      <c r="F68" s="922"/>
      <c r="G68" s="134" t="s">
        <v>125</v>
      </c>
      <c r="H68" s="135"/>
      <c r="I68" s="136"/>
      <c r="J68" s="3"/>
      <c r="K68" s="3"/>
      <c r="L68" s="3"/>
      <c r="M68" s="3"/>
      <c r="N68" s="132"/>
      <c r="O68" s="132"/>
    </row>
    <row r="69" spans="1:17" ht="18.75" customHeight="1" x14ac:dyDescent="0.25">
      <c r="A69" s="137"/>
      <c r="B69" s="923"/>
      <c r="C69" s="923"/>
      <c r="D69" s="923"/>
      <c r="E69" s="923"/>
      <c r="F69" s="924"/>
      <c r="G69" s="138" t="s">
        <v>17</v>
      </c>
      <c r="H69" s="139" t="s">
        <v>40</v>
      </c>
      <c r="I69" s="140" t="s">
        <v>126</v>
      </c>
      <c r="J69" s="3"/>
      <c r="K69" s="3"/>
      <c r="L69" s="3"/>
      <c r="M69" s="3"/>
      <c r="N69" s="3"/>
      <c r="O69" s="132"/>
    </row>
    <row r="70" spans="1:17" ht="13.5" x14ac:dyDescent="0.25">
      <c r="A70" s="141"/>
      <c r="B70" s="142" t="s">
        <v>127</v>
      </c>
      <c r="C70" s="142"/>
      <c r="D70" s="142"/>
      <c r="E70" s="142"/>
      <c r="F70" s="143"/>
      <c r="G70" s="837">
        <v>238087.82600000012</v>
      </c>
      <c r="H70" s="144">
        <v>237772.57900000046</v>
      </c>
      <c r="I70" s="145">
        <v>-315.24699999965378</v>
      </c>
      <c r="J70" s="3"/>
      <c r="K70" s="3"/>
      <c r="L70" s="3"/>
      <c r="M70" s="3"/>
      <c r="N70" s="3"/>
      <c r="O70" s="132"/>
      <c r="Q70" s="773"/>
    </row>
    <row r="71" spans="1:17" ht="13.5" customHeight="1" x14ac:dyDescent="0.25">
      <c r="A71" s="925" t="s">
        <v>102</v>
      </c>
      <c r="B71" s="926"/>
      <c r="C71" s="146" t="s">
        <v>128</v>
      </c>
      <c r="D71" s="147"/>
      <c r="E71" s="147"/>
      <c r="F71" s="148"/>
      <c r="G71" s="838">
        <v>36178.055000000015</v>
      </c>
      <c r="H71" s="149">
        <v>37418.448000000062</v>
      </c>
      <c r="I71" s="150">
        <v>1240.3930000000473</v>
      </c>
      <c r="J71" s="3"/>
      <c r="K71" s="3"/>
      <c r="L71" s="3"/>
      <c r="M71" s="3"/>
      <c r="N71" s="3"/>
      <c r="O71" s="132"/>
      <c r="Q71" s="773"/>
    </row>
    <row r="72" spans="1:17" ht="13.5" x14ac:dyDescent="0.25">
      <c r="A72" s="927"/>
      <c r="B72" s="928"/>
      <c r="C72" s="151" t="s">
        <v>129</v>
      </c>
      <c r="D72" s="152"/>
      <c r="E72" s="152"/>
      <c r="F72" s="153"/>
      <c r="G72" s="839">
        <v>74048.228000000192</v>
      </c>
      <c r="H72" s="154">
        <v>74387.031999999861</v>
      </c>
      <c r="I72" s="155">
        <v>338.80399999966903</v>
      </c>
      <c r="J72" s="3"/>
      <c r="K72" s="3"/>
      <c r="L72" s="3"/>
      <c r="M72" s="3"/>
      <c r="N72" s="3"/>
      <c r="O72" s="132"/>
      <c r="Q72" s="773"/>
    </row>
    <row r="73" spans="1:17" ht="13.5" x14ac:dyDescent="0.25">
      <c r="A73" s="927"/>
      <c r="B73" s="928"/>
      <c r="C73" s="151" t="s">
        <v>130</v>
      </c>
      <c r="D73" s="152"/>
      <c r="E73" s="152"/>
      <c r="F73" s="153"/>
      <c r="G73" s="839">
        <v>13471.733999999989</v>
      </c>
      <c r="H73" s="154">
        <v>13142.640000000016</v>
      </c>
      <c r="I73" s="155">
        <v>-329.09399999997368</v>
      </c>
      <c r="J73" s="3"/>
      <c r="K73" s="3"/>
      <c r="L73" s="3"/>
      <c r="M73" s="3"/>
      <c r="N73" s="3"/>
      <c r="O73" s="132"/>
      <c r="Q73" s="773"/>
    </row>
    <row r="74" spans="1:17" ht="13.5" x14ac:dyDescent="0.25">
      <c r="A74" s="927"/>
      <c r="B74" s="928"/>
      <c r="C74" s="151" t="s">
        <v>131</v>
      </c>
      <c r="D74" s="152"/>
      <c r="E74" s="152"/>
      <c r="F74" s="153"/>
      <c r="G74" s="839">
        <v>13033.347000000002</v>
      </c>
      <c r="H74" s="154">
        <v>12823.184999999998</v>
      </c>
      <c r="I74" s="155">
        <v>-210.1620000000039</v>
      </c>
      <c r="J74" s="3"/>
      <c r="K74" s="3"/>
      <c r="L74" s="3"/>
      <c r="M74" s="3"/>
      <c r="N74" s="3"/>
      <c r="O74" s="132"/>
      <c r="Q74" s="773"/>
    </row>
    <row r="75" spans="1:17" ht="13.5" x14ac:dyDescent="0.25">
      <c r="A75" s="927"/>
      <c r="B75" s="928"/>
      <c r="C75" s="151" t="s">
        <v>132</v>
      </c>
      <c r="D75" s="152"/>
      <c r="E75" s="152"/>
      <c r="F75" s="153"/>
      <c r="G75" s="839">
        <v>37583.805999999982</v>
      </c>
      <c r="H75" s="154">
        <v>36122.589999999997</v>
      </c>
      <c r="I75" s="155">
        <v>-1461.2159999999858</v>
      </c>
      <c r="J75" s="3"/>
      <c r="K75" s="3"/>
      <c r="L75" s="3"/>
      <c r="M75" s="3"/>
      <c r="N75" s="3"/>
      <c r="O75" s="132"/>
      <c r="Q75" s="773"/>
    </row>
    <row r="76" spans="1:17" ht="13.5" x14ac:dyDescent="0.25">
      <c r="A76" s="927"/>
      <c r="B76" s="928"/>
      <c r="C76" s="156" t="s">
        <v>133</v>
      </c>
      <c r="D76" s="157"/>
      <c r="E76" s="157"/>
      <c r="F76" s="158"/>
      <c r="G76" s="840">
        <v>1528.3110000000006</v>
      </c>
      <c r="H76" s="159">
        <v>1529.2590000000002</v>
      </c>
      <c r="I76" s="160">
        <v>0.94799999999963802</v>
      </c>
      <c r="J76" s="3"/>
      <c r="K76" s="3"/>
      <c r="L76" s="3"/>
      <c r="M76" s="3"/>
      <c r="N76" s="3"/>
      <c r="O76" s="132"/>
      <c r="Q76" s="773"/>
    </row>
    <row r="77" spans="1:17" ht="13.5" x14ac:dyDescent="0.25">
      <c r="A77" s="929"/>
      <c r="B77" s="930"/>
      <c r="C77" s="161" t="s">
        <v>134</v>
      </c>
      <c r="D77" s="162"/>
      <c r="E77" s="162"/>
      <c r="F77" s="163"/>
      <c r="G77" s="841">
        <v>1181.1730000000002</v>
      </c>
      <c r="H77" s="164">
        <v>1216.9960000000001</v>
      </c>
      <c r="I77" s="165">
        <v>35.822999999999865</v>
      </c>
      <c r="J77" s="3"/>
      <c r="K77" s="3"/>
      <c r="L77" s="3"/>
      <c r="M77" s="3"/>
      <c r="N77" s="3"/>
      <c r="O77" s="132"/>
      <c r="Q77" s="773"/>
    </row>
    <row r="78" spans="1:17" ht="13.5" customHeight="1" x14ac:dyDescent="0.25">
      <c r="A78" s="166"/>
      <c r="B78" s="167"/>
      <c r="C78" s="3"/>
      <c r="D78" s="167"/>
      <c r="E78" s="167"/>
      <c r="F78" s="167"/>
      <c r="G78" s="167"/>
      <c r="H78" s="167"/>
      <c r="I78" s="168" t="s">
        <v>135</v>
      </c>
      <c r="J78" s="3"/>
      <c r="K78" s="3"/>
      <c r="L78" s="3"/>
      <c r="M78" s="3"/>
      <c r="N78" s="3"/>
      <c r="O78" s="3"/>
    </row>
  </sheetData>
  <mergeCells count="19">
    <mergeCell ref="G32:G33"/>
    <mergeCell ref="B19:F21"/>
    <mergeCell ref="G20:G21"/>
    <mergeCell ref="O20:O21"/>
    <mergeCell ref="A3:H3"/>
    <mergeCell ref="B7:F9"/>
    <mergeCell ref="G8:G9"/>
    <mergeCell ref="N8:N9"/>
    <mergeCell ref="O8:O9"/>
    <mergeCell ref="B55:F58"/>
    <mergeCell ref="B67:F69"/>
    <mergeCell ref="A71:B77"/>
    <mergeCell ref="B31:F33"/>
    <mergeCell ref="N32:N33"/>
    <mergeCell ref="O32:O33"/>
    <mergeCell ref="B43:F45"/>
    <mergeCell ref="G44:G45"/>
    <mergeCell ref="N44:N45"/>
    <mergeCell ref="O44:O45"/>
  </mergeCells>
  <phoneticPr fontId="0" type="noConversion"/>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42"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rgb="FFFFFF00"/>
  </sheetPr>
  <dimension ref="A1:Z75"/>
  <sheetViews>
    <sheetView showOutlineSymbols="0" topLeftCell="A2" zoomScale="90" zoomScaleNormal="90" workbookViewId="0">
      <pane xSplit="6" ySplit="5" topLeftCell="G7" activePane="bottomRight" state="frozen"/>
      <selection activeCell="T24" sqref="T24"/>
      <selection pane="topRight" activeCell="T24" sqref="T24"/>
      <selection pane="bottomLeft" activeCell="T24" sqref="T24"/>
      <selection pane="bottomRight" activeCell="A3" sqref="A3:I3"/>
    </sheetView>
  </sheetViews>
  <sheetFormatPr defaultColWidth="1.7109375" defaultRowHeight="12.75" x14ac:dyDescent="0.25"/>
  <cols>
    <col min="1" max="1" width="1.140625" style="1" customWidth="1"/>
    <col min="2" max="2" width="2.140625" style="1" customWidth="1"/>
    <col min="3" max="4" width="1.7109375" style="1" customWidth="1"/>
    <col min="5" max="5" width="26" style="1" customWidth="1"/>
    <col min="6" max="6" width="3" style="1" customWidth="1"/>
    <col min="7" max="14" width="10.5703125" style="1" customWidth="1"/>
    <col min="15" max="15" width="9.28515625" style="1" customWidth="1"/>
    <col min="16" max="254" width="9.140625" style="1" customWidth="1"/>
    <col min="255" max="255" width="4.42578125" style="1" customWidth="1"/>
    <col min="256" max="16384" width="1.7109375" style="1"/>
  </cols>
  <sheetData>
    <row r="1" spans="1:19" hidden="1" x14ac:dyDescent="0.25"/>
    <row r="2" spans="1:19" ht="9" customHeight="1" x14ac:dyDescent="0.25"/>
    <row r="3" spans="1:19" ht="39" customHeight="1" x14ac:dyDescent="0.2">
      <c r="A3" s="937" t="s">
        <v>43</v>
      </c>
      <c r="B3" s="957"/>
      <c r="C3" s="957"/>
      <c r="D3" s="957"/>
      <c r="E3" s="957"/>
      <c r="F3" s="957"/>
      <c r="G3" s="957"/>
      <c r="H3" s="957"/>
      <c r="I3" s="958"/>
      <c r="J3" s="169"/>
      <c r="K3" s="170"/>
      <c r="L3" s="170"/>
      <c r="M3" s="171"/>
      <c r="N3" s="4"/>
    </row>
    <row r="4" spans="1:19" ht="18" x14ac:dyDescent="0.25">
      <c r="A4" s="173" t="s">
        <v>21</v>
      </c>
      <c r="B4" s="173"/>
      <c r="C4" s="173"/>
      <c r="D4" s="173"/>
      <c r="E4" s="173"/>
      <c r="F4" s="173"/>
      <c r="G4" s="173"/>
      <c r="H4" s="173"/>
      <c r="I4" s="173"/>
      <c r="J4" s="173"/>
      <c r="K4" s="173"/>
      <c r="L4" s="173"/>
      <c r="M4" s="173"/>
      <c r="N4" s="173"/>
    </row>
    <row r="5" spans="1:19" ht="17.25" x14ac:dyDescent="0.25">
      <c r="A5" s="174" t="s">
        <v>22</v>
      </c>
      <c r="B5" s="175"/>
      <c r="C5" s="175"/>
      <c r="D5" s="175"/>
      <c r="E5" s="175"/>
      <c r="F5" s="175"/>
      <c r="G5" s="175"/>
      <c r="H5" s="175"/>
      <c r="I5" s="175"/>
      <c r="J5" s="175"/>
      <c r="K5" s="175"/>
      <c r="L5" s="175"/>
      <c r="M5" s="175"/>
      <c r="N5" s="176"/>
    </row>
    <row r="6" spans="1:19" x14ac:dyDescent="0.25">
      <c r="A6" s="170"/>
      <c r="B6" s="170"/>
      <c r="C6" s="170"/>
      <c r="D6" s="170"/>
      <c r="E6" s="170"/>
      <c r="F6" s="170"/>
      <c r="G6" s="170"/>
      <c r="H6" s="170"/>
      <c r="I6" s="170"/>
      <c r="J6" s="170"/>
      <c r="K6" s="170"/>
      <c r="L6" s="170"/>
      <c r="M6" s="170"/>
      <c r="N6" s="170"/>
    </row>
    <row r="7" spans="1:19" x14ac:dyDescent="0.25">
      <c r="A7" s="170"/>
      <c r="B7" s="170"/>
      <c r="C7" s="170"/>
      <c r="D7" s="170"/>
      <c r="E7" s="170"/>
      <c r="F7" s="170"/>
      <c r="G7" s="170"/>
      <c r="H7" s="170"/>
      <c r="I7" s="170"/>
      <c r="J7" s="170"/>
      <c r="K7" s="170"/>
      <c r="L7" s="170"/>
      <c r="M7" s="170"/>
      <c r="N7" s="170"/>
    </row>
    <row r="8" spans="1:19" ht="18" customHeight="1" x14ac:dyDescent="0.25">
      <c r="A8" s="177"/>
      <c r="B8" s="949" t="s">
        <v>136</v>
      </c>
      <c r="C8" s="949"/>
      <c r="D8" s="949"/>
      <c r="E8" s="949"/>
      <c r="F8" s="950"/>
      <c r="G8" s="178" t="s">
        <v>137</v>
      </c>
      <c r="H8" s="179"/>
      <c r="I8" s="179"/>
      <c r="J8" s="179"/>
      <c r="K8" s="179"/>
      <c r="L8" s="179"/>
      <c r="M8" s="179"/>
      <c r="N8" s="180"/>
    </row>
    <row r="9" spans="1:19" ht="15" customHeight="1" x14ac:dyDescent="0.25">
      <c r="A9" s="181"/>
      <c r="B9" s="951"/>
      <c r="C9" s="951"/>
      <c r="D9" s="951"/>
      <c r="E9" s="951"/>
      <c r="F9" s="952"/>
      <c r="G9" s="955" t="s">
        <v>138</v>
      </c>
      <c r="H9" s="182" t="s">
        <v>139</v>
      </c>
      <c r="I9" s="183"/>
      <c r="J9" s="183"/>
      <c r="K9" s="184"/>
      <c r="L9" s="182" t="s">
        <v>140</v>
      </c>
      <c r="M9" s="183"/>
      <c r="N9" s="184"/>
    </row>
    <row r="10" spans="1:19" ht="39" customHeight="1" x14ac:dyDescent="0.25">
      <c r="A10" s="185"/>
      <c r="B10" s="953"/>
      <c r="C10" s="953"/>
      <c r="D10" s="953"/>
      <c r="E10" s="953"/>
      <c r="F10" s="954"/>
      <c r="G10" s="956"/>
      <c r="H10" s="186" t="s">
        <v>141</v>
      </c>
      <c r="I10" s="187" t="s">
        <v>142</v>
      </c>
      <c r="J10" s="187" t="s">
        <v>143</v>
      </c>
      <c r="K10" s="188" t="s">
        <v>144</v>
      </c>
      <c r="L10" s="186" t="s">
        <v>145</v>
      </c>
      <c r="M10" s="187" t="s">
        <v>146</v>
      </c>
      <c r="N10" s="188" t="s">
        <v>144</v>
      </c>
    </row>
    <row r="11" spans="1:19" s="19" customFormat="1" x14ac:dyDescent="0.25">
      <c r="A11" s="189"/>
      <c r="B11" s="190" t="s">
        <v>127</v>
      </c>
      <c r="C11" s="190"/>
      <c r="D11" s="190"/>
      <c r="E11" s="190"/>
      <c r="F11" s="191"/>
      <c r="G11" s="192">
        <v>22600.393453874305</v>
      </c>
      <c r="H11" s="193">
        <v>25048.253817159941</v>
      </c>
      <c r="I11" s="194">
        <v>21593.815682232587</v>
      </c>
      <c r="J11" s="194">
        <v>24240.015199637786</v>
      </c>
      <c r="K11" s="195">
        <v>22572.929889656498</v>
      </c>
      <c r="L11" s="193">
        <v>23304.295308171135</v>
      </c>
      <c r="M11" s="194">
        <v>22141.284232521353</v>
      </c>
      <c r="N11" s="195">
        <v>23066.401418915455</v>
      </c>
      <c r="O11" s="28"/>
      <c r="P11" s="1"/>
      <c r="Q11" s="1"/>
      <c r="R11" s="1"/>
      <c r="S11" s="1"/>
    </row>
    <row r="12" spans="1:19" s="19" customFormat="1" x14ac:dyDescent="0.25">
      <c r="A12" s="939" t="s">
        <v>102</v>
      </c>
      <c r="B12" s="959"/>
      <c r="C12" s="189" t="s">
        <v>128</v>
      </c>
      <c r="D12" s="190"/>
      <c r="E12" s="190"/>
      <c r="F12" s="191"/>
      <c r="G12" s="192">
        <v>20563.148620776159</v>
      </c>
      <c r="H12" s="196" t="s">
        <v>520</v>
      </c>
      <c r="I12" s="197">
        <v>20612.33511575669</v>
      </c>
      <c r="J12" s="197">
        <v>20201.717115848758</v>
      </c>
      <c r="K12" s="195">
        <v>20612.099895458596</v>
      </c>
      <c r="L12" s="196">
        <v>18785.112815432803</v>
      </c>
      <c r="M12" s="197">
        <v>17813.00881540246</v>
      </c>
      <c r="N12" s="195">
        <v>18609.454985429104</v>
      </c>
      <c r="O12" s="28"/>
      <c r="P12" s="1"/>
      <c r="Q12" s="1"/>
      <c r="R12" s="1"/>
      <c r="S12" s="1"/>
    </row>
    <row r="13" spans="1:19" s="19" customFormat="1" x14ac:dyDescent="0.25">
      <c r="A13" s="960"/>
      <c r="B13" s="961"/>
      <c r="C13" s="189" t="s">
        <v>129</v>
      </c>
      <c r="D13" s="190"/>
      <c r="E13" s="190"/>
      <c r="F13" s="191"/>
      <c r="G13" s="192">
        <v>24053.764846942533</v>
      </c>
      <c r="H13" s="196" t="s">
        <v>520</v>
      </c>
      <c r="I13" s="197">
        <v>24051.792971646963</v>
      </c>
      <c r="J13" s="197">
        <v>23238.213323536616</v>
      </c>
      <c r="K13" s="195">
        <v>24051.632130195056</v>
      </c>
      <c r="L13" s="196">
        <v>25139.142490972285</v>
      </c>
      <c r="M13" s="197">
        <v>22994.188370419815</v>
      </c>
      <c r="N13" s="195">
        <v>24176.294716537828</v>
      </c>
      <c r="O13" s="28"/>
      <c r="P13" s="1"/>
      <c r="Q13" s="1"/>
      <c r="R13" s="1"/>
      <c r="S13" s="1"/>
    </row>
    <row r="14" spans="1:19" x14ac:dyDescent="0.25">
      <c r="A14" s="960"/>
      <c r="B14" s="961"/>
      <c r="C14" s="189" t="s">
        <v>130</v>
      </c>
      <c r="D14" s="190"/>
      <c r="E14" s="190"/>
      <c r="F14" s="191"/>
      <c r="G14" s="192">
        <v>24653.231106552452</v>
      </c>
      <c r="H14" s="196">
        <v>26484.478244985978</v>
      </c>
      <c r="I14" s="197">
        <v>24696.071362607054</v>
      </c>
      <c r="J14" s="197">
        <v>24751.105543498339</v>
      </c>
      <c r="K14" s="195">
        <v>24914.663223964122</v>
      </c>
      <c r="L14" s="196">
        <v>21753.884874138086</v>
      </c>
      <c r="M14" s="197">
        <v>21033.868470848556</v>
      </c>
      <c r="N14" s="195">
        <v>21587.338173112341</v>
      </c>
    </row>
    <row r="15" spans="1:19" x14ac:dyDescent="0.25">
      <c r="A15" s="960"/>
      <c r="B15" s="961"/>
      <c r="C15" s="198"/>
      <c r="D15" s="199" t="s">
        <v>147</v>
      </c>
      <c r="E15" s="199"/>
      <c r="F15" s="200"/>
      <c r="G15" s="201">
        <v>22033.322436132683</v>
      </c>
      <c r="H15" s="202">
        <v>22121.312701787541</v>
      </c>
      <c r="I15" s="203">
        <v>22041.450641634598</v>
      </c>
      <c r="J15" s="203">
        <v>22388.458484737072</v>
      </c>
      <c r="K15" s="204">
        <v>22328.420711738436</v>
      </c>
      <c r="L15" s="202">
        <v>18787.835158049729</v>
      </c>
      <c r="M15" s="203">
        <v>22320.280044963594</v>
      </c>
      <c r="N15" s="204">
        <v>19478.3281585861</v>
      </c>
    </row>
    <row r="16" spans="1:19" x14ac:dyDescent="0.25">
      <c r="A16" s="960"/>
      <c r="B16" s="961"/>
      <c r="C16" s="205"/>
      <c r="D16" s="205" t="s">
        <v>148</v>
      </c>
      <c r="E16" s="205"/>
      <c r="F16" s="206"/>
      <c r="G16" s="207">
        <v>25077.791211012533</v>
      </c>
      <c r="H16" s="208">
        <v>27228.207754403018</v>
      </c>
      <c r="I16" s="209">
        <v>24940.093752989585</v>
      </c>
      <c r="J16" s="209">
        <v>25334.374125339295</v>
      </c>
      <c r="K16" s="210">
        <v>25410.931781114272</v>
      </c>
      <c r="L16" s="208">
        <v>21773.904882031351</v>
      </c>
      <c r="M16" s="209">
        <v>21016.781468310142</v>
      </c>
      <c r="N16" s="210">
        <v>21589.139291025542</v>
      </c>
    </row>
    <row r="17" spans="1:20" x14ac:dyDescent="0.25">
      <c r="A17" s="960"/>
      <c r="B17" s="961"/>
      <c r="C17" s="205"/>
      <c r="D17" s="205" t="s">
        <v>149</v>
      </c>
      <c r="E17" s="205"/>
      <c r="F17" s="206"/>
      <c r="G17" s="207">
        <v>29583.715805818149</v>
      </c>
      <c r="H17" s="208">
        <v>29583.715805818149</v>
      </c>
      <c r="I17" s="209" t="s">
        <v>520</v>
      </c>
      <c r="J17" s="209" t="s">
        <v>520</v>
      </c>
      <c r="K17" s="210">
        <v>29583.715805818149</v>
      </c>
      <c r="L17" s="208" t="s">
        <v>520</v>
      </c>
      <c r="M17" s="209" t="s">
        <v>520</v>
      </c>
      <c r="N17" s="210" t="s">
        <v>520</v>
      </c>
    </row>
    <row r="18" spans="1:20" x14ac:dyDescent="0.25">
      <c r="A18" s="960"/>
      <c r="B18" s="961"/>
      <c r="C18" s="205"/>
      <c r="D18" s="205" t="s">
        <v>150</v>
      </c>
      <c r="E18" s="205"/>
      <c r="F18" s="206"/>
      <c r="G18" s="207" t="s">
        <v>520</v>
      </c>
      <c r="H18" s="208" t="s">
        <v>520</v>
      </c>
      <c r="I18" s="209" t="s">
        <v>520</v>
      </c>
      <c r="J18" s="209" t="s">
        <v>520</v>
      </c>
      <c r="K18" s="210" t="s">
        <v>520</v>
      </c>
      <c r="L18" s="208" t="s">
        <v>520</v>
      </c>
      <c r="M18" s="209" t="s">
        <v>520</v>
      </c>
      <c r="N18" s="210" t="s">
        <v>520</v>
      </c>
    </row>
    <row r="19" spans="1:20" x14ac:dyDescent="0.25">
      <c r="A19" s="960"/>
      <c r="B19" s="961"/>
      <c r="C19" s="205"/>
      <c r="D19" s="205" t="s">
        <v>151</v>
      </c>
      <c r="E19" s="205"/>
      <c r="F19" s="206"/>
      <c r="G19" s="207">
        <v>26871.928180460502</v>
      </c>
      <c r="H19" s="208">
        <v>28200.357763673852</v>
      </c>
      <c r="I19" s="209">
        <v>29116.595067621325</v>
      </c>
      <c r="J19" s="209">
        <v>26692.293297623954</v>
      </c>
      <c r="K19" s="210">
        <v>27050.746333110681</v>
      </c>
      <c r="L19" s="208">
        <v>24844.189713731201</v>
      </c>
      <c r="M19" s="209" t="s">
        <v>520</v>
      </c>
      <c r="N19" s="210">
        <v>24844.189713731201</v>
      </c>
    </row>
    <row r="20" spans="1:20" x14ac:dyDescent="0.25">
      <c r="A20" s="960"/>
      <c r="B20" s="961"/>
      <c r="C20" s="205"/>
      <c r="D20" s="205" t="s">
        <v>152</v>
      </c>
      <c r="E20" s="205"/>
      <c r="F20" s="206"/>
      <c r="G20" s="207">
        <v>25438.083820915941</v>
      </c>
      <c r="H20" s="208">
        <v>28189.175851137876</v>
      </c>
      <c r="I20" s="209">
        <v>22431.294875916657</v>
      </c>
      <c r="J20" s="209">
        <v>25188.556059163286</v>
      </c>
      <c r="K20" s="210">
        <v>25589.96242429964</v>
      </c>
      <c r="L20" s="208">
        <v>23284.657234983355</v>
      </c>
      <c r="M20" s="209">
        <v>21926.004572796137</v>
      </c>
      <c r="N20" s="210">
        <v>23016.624301019514</v>
      </c>
    </row>
    <row r="21" spans="1:20" x14ac:dyDescent="0.25">
      <c r="A21" s="960"/>
      <c r="B21" s="961"/>
      <c r="C21" s="205"/>
      <c r="D21" s="205" t="s">
        <v>153</v>
      </c>
      <c r="E21" s="205"/>
      <c r="F21" s="206"/>
      <c r="G21" s="211">
        <v>19469.225913794002</v>
      </c>
      <c r="H21" s="212">
        <v>20817.231092250757</v>
      </c>
      <c r="I21" s="213">
        <v>22030.58943089431</v>
      </c>
      <c r="J21" s="213">
        <v>19193.172916468044</v>
      </c>
      <c r="K21" s="214">
        <v>19572.391479837319</v>
      </c>
      <c r="L21" s="212">
        <v>13428.456687291766</v>
      </c>
      <c r="M21" s="213">
        <v>17320.456084349004</v>
      </c>
      <c r="N21" s="214">
        <v>15846.309566732771</v>
      </c>
    </row>
    <row r="22" spans="1:20" x14ac:dyDescent="0.25">
      <c r="A22" s="960"/>
      <c r="B22" s="961"/>
      <c r="C22" s="189" t="s">
        <v>154</v>
      </c>
      <c r="D22" s="190"/>
      <c r="E22" s="190"/>
      <c r="F22" s="191"/>
      <c r="G22" s="192">
        <v>25205.880880673674</v>
      </c>
      <c r="H22" s="215" t="s">
        <v>520</v>
      </c>
      <c r="I22" s="216">
        <v>24621.193834056463</v>
      </c>
      <c r="J22" s="216">
        <v>25205.933172533089</v>
      </c>
      <c r="K22" s="195">
        <v>25201.627376999775</v>
      </c>
      <c r="L22" s="215">
        <v>25446.507702831896</v>
      </c>
      <c r="M22" s="216">
        <v>24125.759727675162</v>
      </c>
      <c r="N22" s="195">
        <v>25233.794953850131</v>
      </c>
    </row>
    <row r="23" spans="1:20" x14ac:dyDescent="0.25">
      <c r="A23" s="960"/>
      <c r="B23" s="961"/>
      <c r="C23" s="198"/>
      <c r="D23" s="199" t="s">
        <v>131</v>
      </c>
      <c r="E23" s="199"/>
      <c r="F23" s="200"/>
      <c r="G23" s="217">
        <v>26044.433243449577</v>
      </c>
      <c r="H23" s="218" t="s">
        <v>520</v>
      </c>
      <c r="I23" s="219">
        <v>24526.594452632602</v>
      </c>
      <c r="J23" s="219">
        <v>25776.423615430354</v>
      </c>
      <c r="K23" s="220">
        <v>25756.768869704687</v>
      </c>
      <c r="L23" s="218">
        <v>30290.036620179788</v>
      </c>
      <c r="M23" s="219">
        <v>24321.733949997943</v>
      </c>
      <c r="N23" s="220">
        <v>27930.702044810456</v>
      </c>
    </row>
    <row r="24" spans="1:20" x14ac:dyDescent="0.25">
      <c r="A24" s="960"/>
      <c r="B24" s="961"/>
      <c r="C24" s="205"/>
      <c r="D24" s="205" t="s">
        <v>155</v>
      </c>
      <c r="E24" s="205"/>
      <c r="F24" s="206"/>
      <c r="G24" s="207">
        <v>24914.607274037244</v>
      </c>
      <c r="H24" s="208" t="s">
        <v>520</v>
      </c>
      <c r="I24" s="209">
        <v>24724.501579627587</v>
      </c>
      <c r="J24" s="209">
        <v>24994.70797106743</v>
      </c>
      <c r="K24" s="210">
        <v>24993.414693804731</v>
      </c>
      <c r="L24" s="208">
        <v>24391.250297107053</v>
      </c>
      <c r="M24" s="209">
        <v>24518.212337841087</v>
      </c>
      <c r="N24" s="210">
        <v>24400.442200639485</v>
      </c>
    </row>
    <row r="25" spans="1:20" x14ac:dyDescent="0.25">
      <c r="A25" s="960"/>
      <c r="B25" s="961"/>
      <c r="C25" s="943" t="s">
        <v>102</v>
      </c>
      <c r="D25" s="944"/>
      <c r="E25" s="205" t="s">
        <v>156</v>
      </c>
      <c r="F25" s="206"/>
      <c r="G25" s="207">
        <v>24837.383734861927</v>
      </c>
      <c r="H25" s="208" t="s">
        <v>520</v>
      </c>
      <c r="I25" s="209">
        <v>24724.501579627587</v>
      </c>
      <c r="J25" s="209">
        <v>24902.799032715033</v>
      </c>
      <c r="K25" s="210">
        <v>24901.910804954448</v>
      </c>
      <c r="L25" s="208">
        <v>24454.115698032489</v>
      </c>
      <c r="M25" s="209">
        <v>23155.746247870917</v>
      </c>
      <c r="N25" s="210">
        <v>24383.40429653283</v>
      </c>
    </row>
    <row r="26" spans="1:20" x14ac:dyDescent="0.25">
      <c r="A26" s="960"/>
      <c r="B26" s="961"/>
      <c r="C26" s="945"/>
      <c r="D26" s="946"/>
      <c r="E26" s="205" t="s">
        <v>157</v>
      </c>
      <c r="F26" s="206"/>
      <c r="G26" s="207">
        <v>26834.65863314399</v>
      </c>
      <c r="H26" s="208" t="s">
        <v>520</v>
      </c>
      <c r="I26" s="209" t="s">
        <v>520</v>
      </c>
      <c r="J26" s="209">
        <v>27248.277844306078</v>
      </c>
      <c r="K26" s="210">
        <v>27248.277844306078</v>
      </c>
      <c r="L26" s="208">
        <v>25094.350291998868</v>
      </c>
      <c r="M26" s="209">
        <v>27287.190653947193</v>
      </c>
      <c r="N26" s="210">
        <v>25673.148358533694</v>
      </c>
    </row>
    <row r="27" spans="1:20" x14ac:dyDescent="0.25">
      <c r="A27" s="960"/>
      <c r="B27" s="961"/>
      <c r="C27" s="947"/>
      <c r="D27" s="948"/>
      <c r="E27" s="205" t="s">
        <v>158</v>
      </c>
      <c r="F27" s="221"/>
      <c r="G27" s="207">
        <v>19635.15943346209</v>
      </c>
      <c r="H27" s="208" t="s">
        <v>520</v>
      </c>
      <c r="I27" s="209" t="s">
        <v>520</v>
      </c>
      <c r="J27" s="209">
        <v>25404.149698519435</v>
      </c>
      <c r="K27" s="210">
        <v>25404.149698519435</v>
      </c>
      <c r="L27" s="208">
        <v>19022.741439285783</v>
      </c>
      <c r="M27" s="209" t="s">
        <v>520</v>
      </c>
      <c r="N27" s="210">
        <v>19022.741439285783</v>
      </c>
    </row>
    <row r="28" spans="1:20" x14ac:dyDescent="0.25">
      <c r="A28" s="962"/>
      <c r="B28" s="963"/>
      <c r="C28" s="222"/>
      <c r="D28" s="222" t="s">
        <v>159</v>
      </c>
      <c r="E28" s="223"/>
      <c r="F28" s="224"/>
      <c r="G28" s="211">
        <v>25685.049009313403</v>
      </c>
      <c r="H28" s="225" t="s">
        <v>520</v>
      </c>
      <c r="I28" s="213" t="s">
        <v>520</v>
      </c>
      <c r="J28" s="213">
        <v>26065.374195314896</v>
      </c>
      <c r="K28" s="214">
        <v>26065.374195314896</v>
      </c>
      <c r="L28" s="208">
        <v>27009.50053517471</v>
      </c>
      <c r="M28" s="209">
        <v>20423.794863260664</v>
      </c>
      <c r="N28" s="210">
        <v>22469.171785457929</v>
      </c>
    </row>
    <row r="29" spans="1:20" ht="13.5" x14ac:dyDescent="0.25">
      <c r="A29" s="170"/>
      <c r="B29" s="170"/>
      <c r="C29" s="170"/>
      <c r="D29" s="170"/>
      <c r="E29" s="170"/>
      <c r="F29" s="170"/>
      <c r="G29" s="226"/>
      <c r="H29" s="226"/>
      <c r="I29" s="226"/>
      <c r="J29" s="226"/>
      <c r="K29" s="226"/>
      <c r="L29" s="226"/>
      <c r="M29" s="226"/>
      <c r="N29" s="227" t="s">
        <v>160</v>
      </c>
    </row>
    <row r="30" spans="1:20" x14ac:dyDescent="0.25">
      <c r="A30" s="170"/>
      <c r="B30" s="170"/>
      <c r="C30" s="170"/>
      <c r="D30" s="170"/>
      <c r="E30" s="170"/>
      <c r="F30" s="170"/>
      <c r="G30" s="170"/>
      <c r="H30" s="170"/>
      <c r="I30" s="170"/>
      <c r="J30" s="170"/>
      <c r="K30" s="170"/>
      <c r="L30" s="170"/>
      <c r="M30" s="170"/>
      <c r="N30" s="170"/>
    </row>
    <row r="31" spans="1:20" ht="18" customHeight="1" x14ac:dyDescent="0.25">
      <c r="A31" s="177"/>
      <c r="B31" s="949" t="s">
        <v>136</v>
      </c>
      <c r="C31" s="949"/>
      <c r="D31" s="949"/>
      <c r="E31" s="949"/>
      <c r="F31" s="950"/>
      <c r="G31" s="178" t="s">
        <v>161</v>
      </c>
      <c r="H31" s="179"/>
      <c r="I31" s="179"/>
      <c r="J31" s="179"/>
      <c r="K31" s="179"/>
      <c r="L31" s="179"/>
      <c r="M31" s="179"/>
      <c r="N31" s="180"/>
    </row>
    <row r="32" spans="1:20" ht="15" customHeight="1" x14ac:dyDescent="0.25">
      <c r="A32" s="181"/>
      <c r="B32" s="951"/>
      <c r="C32" s="951"/>
      <c r="D32" s="951"/>
      <c r="E32" s="951"/>
      <c r="F32" s="952"/>
      <c r="G32" s="955" t="s">
        <v>138</v>
      </c>
      <c r="H32" s="182" t="s">
        <v>162</v>
      </c>
      <c r="I32" s="183"/>
      <c r="J32" s="183"/>
      <c r="K32" s="184"/>
      <c r="L32" s="182" t="s">
        <v>140</v>
      </c>
      <c r="M32" s="183"/>
      <c r="N32" s="184"/>
      <c r="T32" s="1" t="s">
        <v>116</v>
      </c>
    </row>
    <row r="33" spans="1:26" ht="39" customHeight="1" x14ac:dyDescent="0.25">
      <c r="A33" s="185"/>
      <c r="B33" s="953"/>
      <c r="C33" s="953"/>
      <c r="D33" s="953"/>
      <c r="E33" s="953"/>
      <c r="F33" s="954"/>
      <c r="G33" s="956"/>
      <c r="H33" s="186" t="s">
        <v>141</v>
      </c>
      <c r="I33" s="187" t="s">
        <v>142</v>
      </c>
      <c r="J33" s="187" t="s">
        <v>143</v>
      </c>
      <c r="K33" s="188" t="s">
        <v>144</v>
      </c>
      <c r="L33" s="186" t="s">
        <v>145</v>
      </c>
      <c r="M33" s="187" t="s">
        <v>146</v>
      </c>
      <c r="N33" s="188" t="s">
        <v>144</v>
      </c>
    </row>
    <row r="34" spans="1:26" s="19" customFormat="1" x14ac:dyDescent="0.25">
      <c r="A34" s="189"/>
      <c r="B34" s="190" t="s">
        <v>127</v>
      </c>
      <c r="C34" s="190"/>
      <c r="D34" s="190"/>
      <c r="E34" s="190"/>
      <c r="F34" s="191"/>
      <c r="G34" s="228">
        <v>229787.50300000102</v>
      </c>
      <c r="H34" s="229">
        <v>4092.8989999999985</v>
      </c>
      <c r="I34" s="230">
        <v>137957.7800000009</v>
      </c>
      <c r="J34" s="230">
        <v>74948.277000000118</v>
      </c>
      <c r="K34" s="231">
        <v>216998.95600000102</v>
      </c>
      <c r="L34" s="229">
        <v>10172.649999999985</v>
      </c>
      <c r="M34" s="230">
        <v>2615.8969999999999</v>
      </c>
      <c r="N34" s="231">
        <v>12788.546999999984</v>
      </c>
      <c r="P34" s="1"/>
      <c r="Q34" s="1"/>
      <c r="R34" s="1"/>
      <c r="S34" s="1"/>
      <c r="T34" s="1"/>
      <c r="U34" s="1"/>
      <c r="V34" s="1"/>
      <c r="W34" s="1"/>
      <c r="X34" s="1"/>
      <c r="Y34" s="1"/>
      <c r="Z34" s="1"/>
    </row>
    <row r="35" spans="1:26" s="19" customFormat="1" ht="12.75" customHeight="1" x14ac:dyDescent="0.25">
      <c r="A35" s="939" t="s">
        <v>102</v>
      </c>
      <c r="B35" s="940"/>
      <c r="C35" s="189" t="s">
        <v>128</v>
      </c>
      <c r="D35" s="190"/>
      <c r="E35" s="190"/>
      <c r="F35" s="191"/>
      <c r="G35" s="228">
        <v>35587.85300000001</v>
      </c>
      <c r="H35" s="232">
        <v>0</v>
      </c>
      <c r="I35" s="233">
        <v>34698.080000000009</v>
      </c>
      <c r="J35" s="233">
        <v>19.887999999999998</v>
      </c>
      <c r="K35" s="231">
        <v>34717.968000000008</v>
      </c>
      <c r="L35" s="232">
        <v>712.69799999999998</v>
      </c>
      <c r="M35" s="233">
        <v>157.18700000000001</v>
      </c>
      <c r="N35" s="231">
        <v>869.88499999999999</v>
      </c>
      <c r="O35" s="737"/>
      <c r="P35" s="1"/>
      <c r="Q35" s="1"/>
      <c r="R35" s="1"/>
      <c r="S35" s="1"/>
      <c r="T35" s="1"/>
      <c r="U35" s="1"/>
      <c r="V35" s="1"/>
      <c r="W35" s="1"/>
      <c r="X35" s="1"/>
      <c r="Y35" s="1"/>
      <c r="Z35" s="1"/>
    </row>
    <row r="36" spans="1:26" s="19" customFormat="1" x14ac:dyDescent="0.25">
      <c r="A36" s="941"/>
      <c r="B36" s="942"/>
      <c r="C36" s="189" t="s">
        <v>129</v>
      </c>
      <c r="D36" s="190"/>
      <c r="E36" s="190"/>
      <c r="F36" s="191"/>
      <c r="G36" s="228">
        <v>70041.328999999867</v>
      </c>
      <c r="H36" s="232">
        <v>0</v>
      </c>
      <c r="I36" s="233">
        <v>68829.457999999868</v>
      </c>
      <c r="J36" s="233">
        <v>13.61</v>
      </c>
      <c r="K36" s="231">
        <v>68843.067999999868</v>
      </c>
      <c r="L36" s="232">
        <v>660.37400000000014</v>
      </c>
      <c r="M36" s="233">
        <v>537.88700000000006</v>
      </c>
      <c r="N36" s="231">
        <v>1198.2610000000002</v>
      </c>
      <c r="O36" s="28"/>
      <c r="P36" s="1"/>
      <c r="Q36" s="1"/>
      <c r="R36" s="1"/>
      <c r="S36" s="1"/>
      <c r="T36" s="1"/>
      <c r="U36" s="1"/>
      <c r="V36" s="1"/>
      <c r="W36" s="1"/>
      <c r="X36" s="1"/>
      <c r="Y36" s="1"/>
      <c r="Z36" s="1"/>
    </row>
    <row r="37" spans="1:26" x14ac:dyDescent="0.25">
      <c r="A37" s="941"/>
      <c r="B37" s="942"/>
      <c r="C37" s="189" t="s">
        <v>130</v>
      </c>
      <c r="D37" s="190"/>
      <c r="E37" s="190"/>
      <c r="F37" s="191"/>
      <c r="G37" s="228">
        <v>13162.662999999991</v>
      </c>
      <c r="H37" s="232">
        <v>1181.6050000000005</v>
      </c>
      <c r="I37" s="233">
        <v>1171.2669999999998</v>
      </c>
      <c r="J37" s="233">
        <v>9775.5839999999898</v>
      </c>
      <c r="K37" s="231">
        <v>12128.455999999991</v>
      </c>
      <c r="L37" s="232">
        <v>794.9849999999999</v>
      </c>
      <c r="M37" s="233">
        <v>239.22200000000001</v>
      </c>
      <c r="N37" s="231">
        <v>1034.2069999999999</v>
      </c>
    </row>
    <row r="38" spans="1:26" x14ac:dyDescent="0.25">
      <c r="A38" s="941"/>
      <c r="B38" s="942"/>
      <c r="C38" s="198"/>
      <c r="D38" s="199" t="s">
        <v>147</v>
      </c>
      <c r="E38" s="199"/>
      <c r="F38" s="200"/>
      <c r="G38" s="234">
        <v>1010.963</v>
      </c>
      <c r="H38" s="235">
        <v>42.33</v>
      </c>
      <c r="I38" s="236">
        <v>124.21400000000003</v>
      </c>
      <c r="J38" s="236">
        <v>739.74399999999991</v>
      </c>
      <c r="K38" s="237">
        <v>906.28800000000001</v>
      </c>
      <c r="L38" s="235">
        <v>84.213999999999999</v>
      </c>
      <c r="M38" s="236">
        <v>20.460999999999999</v>
      </c>
      <c r="N38" s="237">
        <v>104.675</v>
      </c>
    </row>
    <row r="39" spans="1:26" x14ac:dyDescent="0.25">
      <c r="A39" s="941"/>
      <c r="B39" s="942"/>
      <c r="C39" s="205"/>
      <c r="D39" s="205" t="s">
        <v>148</v>
      </c>
      <c r="E39" s="205"/>
      <c r="F39" s="206"/>
      <c r="G39" s="238">
        <v>8169.2079999999969</v>
      </c>
      <c r="H39" s="239">
        <v>508.19299999999993</v>
      </c>
      <c r="I39" s="240">
        <v>993.03499999999997</v>
      </c>
      <c r="J39" s="240">
        <v>5955.8809999999967</v>
      </c>
      <c r="K39" s="241">
        <v>7457.1089999999967</v>
      </c>
      <c r="L39" s="239">
        <v>538.32100000000014</v>
      </c>
      <c r="M39" s="240">
        <v>173.77799999999999</v>
      </c>
      <c r="N39" s="241">
        <v>712.09900000000016</v>
      </c>
    </row>
    <row r="40" spans="1:26" x14ac:dyDescent="0.25">
      <c r="A40" s="941"/>
      <c r="B40" s="942"/>
      <c r="C40" s="205"/>
      <c r="D40" s="205" t="s">
        <v>149</v>
      </c>
      <c r="E40" s="205"/>
      <c r="F40" s="206"/>
      <c r="G40" s="238">
        <v>43.793999999999997</v>
      </c>
      <c r="H40" s="239">
        <v>43.793999999999997</v>
      </c>
      <c r="I40" s="240">
        <v>0</v>
      </c>
      <c r="J40" s="240">
        <v>0</v>
      </c>
      <c r="K40" s="241">
        <v>43.793999999999997</v>
      </c>
      <c r="L40" s="239">
        <v>0</v>
      </c>
      <c r="M40" s="240">
        <v>0</v>
      </c>
      <c r="N40" s="241">
        <v>0</v>
      </c>
    </row>
    <row r="41" spans="1:26" x14ac:dyDescent="0.25">
      <c r="A41" s="941"/>
      <c r="B41" s="942"/>
      <c r="C41" s="205"/>
      <c r="D41" s="205" t="s">
        <v>150</v>
      </c>
      <c r="E41" s="205"/>
      <c r="F41" s="206"/>
      <c r="G41" s="238">
        <v>0</v>
      </c>
      <c r="H41" s="239">
        <v>0</v>
      </c>
      <c r="I41" s="240">
        <v>0</v>
      </c>
      <c r="J41" s="240">
        <v>0</v>
      </c>
      <c r="K41" s="241">
        <v>0</v>
      </c>
      <c r="L41" s="239">
        <v>0</v>
      </c>
      <c r="M41" s="240">
        <v>0</v>
      </c>
      <c r="N41" s="241">
        <v>0</v>
      </c>
    </row>
    <row r="42" spans="1:26" x14ac:dyDescent="0.25">
      <c r="A42" s="941"/>
      <c r="B42" s="942"/>
      <c r="C42" s="205"/>
      <c r="D42" s="205" t="s">
        <v>151</v>
      </c>
      <c r="E42" s="205"/>
      <c r="F42" s="206"/>
      <c r="G42" s="238">
        <v>457.77699999999999</v>
      </c>
      <c r="H42" s="239">
        <v>49.47399999999999</v>
      </c>
      <c r="I42" s="240">
        <v>31.425000000000001</v>
      </c>
      <c r="J42" s="240">
        <v>339.78</v>
      </c>
      <c r="K42" s="241">
        <v>420.67899999999997</v>
      </c>
      <c r="L42" s="239">
        <v>37.097999999999999</v>
      </c>
      <c r="M42" s="240">
        <v>0</v>
      </c>
      <c r="N42" s="241">
        <v>37.097999999999999</v>
      </c>
    </row>
    <row r="43" spans="1:26" x14ac:dyDescent="0.25">
      <c r="A43" s="941"/>
      <c r="B43" s="942"/>
      <c r="C43" s="205"/>
      <c r="D43" s="205" t="s">
        <v>152</v>
      </c>
      <c r="E43" s="205"/>
      <c r="F43" s="206"/>
      <c r="G43" s="238">
        <v>2679.5459999999994</v>
      </c>
      <c r="H43" s="239">
        <v>357.30599999999993</v>
      </c>
      <c r="I43" s="240">
        <v>21.772999999999996</v>
      </c>
      <c r="J43" s="240">
        <v>2142.3199999999993</v>
      </c>
      <c r="K43" s="241">
        <v>2521.3989999999994</v>
      </c>
      <c r="L43" s="239">
        <v>126.94799999999999</v>
      </c>
      <c r="M43" s="240">
        <v>31.199000000000002</v>
      </c>
      <c r="N43" s="241">
        <v>158.14699999999999</v>
      </c>
    </row>
    <row r="44" spans="1:26" x14ac:dyDescent="0.25">
      <c r="A44" s="941"/>
      <c r="B44" s="942"/>
      <c r="C44" s="205"/>
      <c r="D44" s="205" t="s">
        <v>153</v>
      </c>
      <c r="E44" s="205"/>
      <c r="F44" s="206"/>
      <c r="G44" s="238">
        <v>801.375</v>
      </c>
      <c r="H44" s="239">
        <v>180.50800000000001</v>
      </c>
      <c r="I44" s="240">
        <v>0.82</v>
      </c>
      <c r="J44" s="240">
        <v>597.85900000000004</v>
      </c>
      <c r="K44" s="241">
        <v>779.18700000000001</v>
      </c>
      <c r="L44" s="239">
        <v>8.4039999999999999</v>
      </c>
      <c r="M44" s="240">
        <v>13.783999999999999</v>
      </c>
      <c r="N44" s="241">
        <v>22.187999999999999</v>
      </c>
    </row>
    <row r="45" spans="1:26" x14ac:dyDescent="0.25">
      <c r="A45" s="941"/>
      <c r="B45" s="942"/>
      <c r="C45" s="189" t="s">
        <v>154</v>
      </c>
      <c r="D45" s="190"/>
      <c r="E45" s="190"/>
      <c r="F45" s="191"/>
      <c r="G45" s="228">
        <v>54717.519000000037</v>
      </c>
      <c r="H45" s="232">
        <v>0</v>
      </c>
      <c r="I45" s="233">
        <v>349.64099999999996</v>
      </c>
      <c r="J45" s="233">
        <v>47132.606000000029</v>
      </c>
      <c r="K45" s="231">
        <v>47482.247000000032</v>
      </c>
      <c r="L45" s="232">
        <v>6069.9970000000021</v>
      </c>
      <c r="M45" s="233">
        <v>1165.2750000000001</v>
      </c>
      <c r="N45" s="231">
        <v>7235.2720000000027</v>
      </c>
    </row>
    <row r="46" spans="1:26" x14ac:dyDescent="0.25">
      <c r="A46" s="941"/>
      <c r="B46" s="942"/>
      <c r="C46" s="198"/>
      <c r="D46" s="199" t="s">
        <v>131</v>
      </c>
      <c r="E46" s="199"/>
      <c r="F46" s="200"/>
      <c r="G46" s="234">
        <v>13375.795999999997</v>
      </c>
      <c r="H46" s="235">
        <v>0</v>
      </c>
      <c r="I46" s="236">
        <v>182.51299999999998</v>
      </c>
      <c r="J46" s="236">
        <v>11423.338999999996</v>
      </c>
      <c r="K46" s="237">
        <v>11605.851999999997</v>
      </c>
      <c r="L46" s="235">
        <v>1070.2659999999998</v>
      </c>
      <c r="M46" s="236">
        <v>699.678</v>
      </c>
      <c r="N46" s="237">
        <v>1769.944</v>
      </c>
    </row>
    <row r="47" spans="1:26" x14ac:dyDescent="0.25">
      <c r="A47" s="941"/>
      <c r="B47" s="942"/>
      <c r="C47" s="205"/>
      <c r="D47" s="205" t="s">
        <v>155</v>
      </c>
      <c r="E47" s="205"/>
      <c r="F47" s="206"/>
      <c r="G47" s="238">
        <v>40270.328000000016</v>
      </c>
      <c r="H47" s="239">
        <v>0</v>
      </c>
      <c r="I47" s="240">
        <v>167.12799999999999</v>
      </c>
      <c r="J47" s="240">
        <v>34751.180000000015</v>
      </c>
      <c r="K47" s="241">
        <v>34918.308000000012</v>
      </c>
      <c r="L47" s="239">
        <v>4964.5400000000036</v>
      </c>
      <c r="M47" s="240">
        <v>387.48</v>
      </c>
      <c r="N47" s="241">
        <v>5352.0200000000041</v>
      </c>
    </row>
    <row r="48" spans="1:26" ht="12.75" customHeight="1" x14ac:dyDescent="0.25">
      <c r="A48" s="941"/>
      <c r="B48" s="942"/>
      <c r="C48" s="943" t="s">
        <v>102</v>
      </c>
      <c r="D48" s="944"/>
      <c r="E48" s="205" t="s">
        <v>156</v>
      </c>
      <c r="F48" s="206"/>
      <c r="G48" s="238">
        <v>38316.695000000014</v>
      </c>
      <c r="H48" s="239">
        <v>0</v>
      </c>
      <c r="I48" s="240">
        <v>167.12799999999999</v>
      </c>
      <c r="J48" s="240">
        <v>33381.133000000016</v>
      </c>
      <c r="K48" s="241">
        <v>33548.261000000013</v>
      </c>
      <c r="L48" s="239">
        <v>4508.7370000000028</v>
      </c>
      <c r="M48" s="240">
        <v>259.697</v>
      </c>
      <c r="N48" s="241">
        <v>4768.4340000000029</v>
      </c>
    </row>
    <row r="49" spans="1:18" x14ac:dyDescent="0.25">
      <c r="A49" s="941"/>
      <c r="B49" s="942"/>
      <c r="C49" s="945"/>
      <c r="D49" s="946"/>
      <c r="E49" s="205" t="s">
        <v>157</v>
      </c>
      <c r="F49" s="206"/>
      <c r="G49" s="238">
        <v>1843.6080000000002</v>
      </c>
      <c r="H49" s="239">
        <v>0</v>
      </c>
      <c r="I49" s="240">
        <v>0</v>
      </c>
      <c r="J49" s="240">
        <v>1359.4880000000003</v>
      </c>
      <c r="K49" s="241">
        <v>1359.4880000000003</v>
      </c>
      <c r="L49" s="239">
        <v>356.33699999999999</v>
      </c>
      <c r="M49" s="240">
        <v>127.78299999999999</v>
      </c>
      <c r="N49" s="241">
        <v>484.12</v>
      </c>
    </row>
    <row r="50" spans="1:18" x14ac:dyDescent="0.25">
      <c r="A50" s="941"/>
      <c r="B50" s="942"/>
      <c r="C50" s="947"/>
      <c r="D50" s="948"/>
      <c r="E50" s="205" t="s">
        <v>158</v>
      </c>
      <c r="F50" s="221"/>
      <c r="G50" s="238">
        <v>110.02500000000001</v>
      </c>
      <c r="H50" s="239">
        <v>0</v>
      </c>
      <c r="I50" s="240">
        <v>0</v>
      </c>
      <c r="J50" s="240">
        <v>10.558999999999999</v>
      </c>
      <c r="K50" s="241">
        <v>10.558999999999999</v>
      </c>
      <c r="L50" s="239">
        <v>99.466000000000008</v>
      </c>
      <c r="M50" s="240">
        <v>0</v>
      </c>
      <c r="N50" s="241">
        <v>99.466000000000008</v>
      </c>
    </row>
    <row r="51" spans="1:18" x14ac:dyDescent="0.25">
      <c r="A51" s="941"/>
      <c r="B51" s="942"/>
      <c r="C51" s="222"/>
      <c r="D51" s="222" t="s">
        <v>159</v>
      </c>
      <c r="E51" s="223"/>
      <c r="F51" s="224"/>
      <c r="G51" s="238">
        <v>1071.3950000000002</v>
      </c>
      <c r="H51" s="239">
        <v>0</v>
      </c>
      <c r="I51" s="240">
        <v>0</v>
      </c>
      <c r="J51" s="240">
        <v>958.0870000000001</v>
      </c>
      <c r="K51" s="241">
        <v>958.0870000000001</v>
      </c>
      <c r="L51" s="239">
        <v>35.191000000000003</v>
      </c>
      <c r="M51" s="240">
        <v>78.117000000000004</v>
      </c>
      <c r="N51" s="241">
        <v>113.30800000000001</v>
      </c>
    </row>
    <row r="52" spans="1:18" ht="13.5" x14ac:dyDescent="0.25">
      <c r="A52" s="226"/>
      <c r="B52" s="226"/>
      <c r="C52" s="226"/>
      <c r="D52" s="170"/>
      <c r="E52" s="226"/>
      <c r="F52" s="226"/>
      <c r="G52" s="226"/>
      <c r="H52" s="226"/>
      <c r="I52" s="226"/>
      <c r="J52" s="226"/>
      <c r="K52" s="226"/>
      <c r="L52" s="226"/>
      <c r="M52" s="226"/>
      <c r="N52" s="227" t="s">
        <v>163</v>
      </c>
    </row>
    <row r="53" spans="1:18" x14ac:dyDescent="0.25">
      <c r="A53" s="170"/>
      <c r="B53" s="170"/>
      <c r="C53" s="170"/>
      <c r="D53" s="170"/>
      <c r="E53" s="170"/>
      <c r="F53" s="170"/>
      <c r="G53" s="170"/>
      <c r="H53" s="170"/>
      <c r="I53" s="170"/>
      <c r="J53" s="170"/>
      <c r="K53" s="170"/>
      <c r="L53" s="170"/>
      <c r="M53" s="170"/>
      <c r="N53" s="170"/>
    </row>
    <row r="54" spans="1:18" ht="18" customHeight="1" x14ac:dyDescent="0.25">
      <c r="A54" s="177"/>
      <c r="B54" s="949" t="s">
        <v>164</v>
      </c>
      <c r="C54" s="949"/>
      <c r="D54" s="949"/>
      <c r="E54" s="949"/>
      <c r="F54" s="950"/>
      <c r="G54" s="178" t="s">
        <v>165</v>
      </c>
      <c r="H54" s="179"/>
      <c r="I54" s="179"/>
      <c r="J54" s="179"/>
      <c r="K54" s="179"/>
      <c r="L54" s="179"/>
      <c r="M54" s="179"/>
      <c r="N54" s="180"/>
    </row>
    <row r="55" spans="1:18" ht="15" customHeight="1" x14ac:dyDescent="0.25">
      <c r="A55" s="181"/>
      <c r="B55" s="951"/>
      <c r="C55" s="951"/>
      <c r="D55" s="951"/>
      <c r="E55" s="951"/>
      <c r="F55" s="952"/>
      <c r="G55" s="955" t="s">
        <v>138</v>
      </c>
      <c r="H55" s="182" t="s">
        <v>139</v>
      </c>
      <c r="I55" s="183"/>
      <c r="J55" s="183"/>
      <c r="K55" s="184"/>
      <c r="L55" s="182" t="s">
        <v>140</v>
      </c>
      <c r="M55" s="183"/>
      <c r="N55" s="184"/>
    </row>
    <row r="56" spans="1:18" ht="39" customHeight="1" x14ac:dyDescent="0.25">
      <c r="A56" s="185"/>
      <c r="B56" s="953"/>
      <c r="C56" s="953"/>
      <c r="D56" s="953"/>
      <c r="E56" s="953"/>
      <c r="F56" s="954"/>
      <c r="G56" s="956"/>
      <c r="H56" s="186" t="s">
        <v>141</v>
      </c>
      <c r="I56" s="187" t="s">
        <v>142</v>
      </c>
      <c r="J56" s="187" t="s">
        <v>143</v>
      </c>
      <c r="K56" s="188" t="s">
        <v>144</v>
      </c>
      <c r="L56" s="186" t="s">
        <v>145</v>
      </c>
      <c r="M56" s="187" t="s">
        <v>146</v>
      </c>
      <c r="N56" s="188" t="s">
        <v>144</v>
      </c>
    </row>
    <row r="57" spans="1:18" s="19" customFormat="1" x14ac:dyDescent="0.25">
      <c r="A57" s="189"/>
      <c r="B57" s="190" t="s">
        <v>127</v>
      </c>
      <c r="C57" s="190"/>
      <c r="D57" s="190"/>
      <c r="E57" s="190"/>
      <c r="F57" s="191"/>
      <c r="G57" s="228">
        <v>62319455.743000142</v>
      </c>
      <c r="H57" s="229">
        <v>1230239.6760000009</v>
      </c>
      <c r="I57" s="230">
        <v>35748418.479000151</v>
      </c>
      <c r="J57" s="230">
        <v>21800968.48399999</v>
      </c>
      <c r="K57" s="231">
        <v>58779626.63900014</v>
      </c>
      <c r="L57" s="229">
        <v>2844797.276000001</v>
      </c>
      <c r="M57" s="230">
        <v>695031.82799999893</v>
      </c>
      <c r="N57" s="231">
        <v>3539829.1039999998</v>
      </c>
      <c r="P57" s="1"/>
      <c r="Q57" s="1"/>
      <c r="R57" s="1"/>
    </row>
    <row r="58" spans="1:18" s="19" customFormat="1" ht="12.75" customHeight="1" x14ac:dyDescent="0.25">
      <c r="A58" s="939" t="s">
        <v>102</v>
      </c>
      <c r="B58" s="940"/>
      <c r="C58" s="189" t="s">
        <v>128</v>
      </c>
      <c r="D58" s="190"/>
      <c r="E58" s="190"/>
      <c r="F58" s="191"/>
      <c r="G58" s="228">
        <v>8781579.72400002</v>
      </c>
      <c r="H58" s="232">
        <v>0</v>
      </c>
      <c r="I58" s="233">
        <v>8582501.4340000208</v>
      </c>
      <c r="J58" s="233">
        <v>4821.2610000000004</v>
      </c>
      <c r="K58" s="231">
        <v>8587322.6950000208</v>
      </c>
      <c r="L58" s="232">
        <v>160657.34799999994</v>
      </c>
      <c r="M58" s="233">
        <v>33599.681000000004</v>
      </c>
      <c r="N58" s="231">
        <v>194257.02899999995</v>
      </c>
      <c r="O58" s="28"/>
      <c r="P58" s="1"/>
      <c r="Q58" s="1"/>
      <c r="R58" s="1"/>
    </row>
    <row r="59" spans="1:18" s="19" customFormat="1" x14ac:dyDescent="0.25">
      <c r="A59" s="941"/>
      <c r="B59" s="942"/>
      <c r="C59" s="189" t="s">
        <v>129</v>
      </c>
      <c r="D59" s="190"/>
      <c r="E59" s="190"/>
      <c r="F59" s="191"/>
      <c r="G59" s="228">
        <v>20217091.888</v>
      </c>
      <c r="H59" s="232">
        <v>0</v>
      </c>
      <c r="I59" s="233">
        <v>19865662.489999998</v>
      </c>
      <c r="J59" s="233">
        <v>3795.2649999999999</v>
      </c>
      <c r="K59" s="231">
        <v>19869457.754999999</v>
      </c>
      <c r="L59" s="232">
        <v>199214.83300000004</v>
      </c>
      <c r="M59" s="233">
        <v>148419.30000000005</v>
      </c>
      <c r="N59" s="231">
        <v>347634.13300000009</v>
      </c>
      <c r="O59" s="28"/>
      <c r="P59" s="1"/>
      <c r="Q59" s="1"/>
      <c r="R59" s="1"/>
    </row>
    <row r="60" spans="1:18" x14ac:dyDescent="0.25">
      <c r="A60" s="941"/>
      <c r="B60" s="942"/>
      <c r="C60" s="189" t="s">
        <v>130</v>
      </c>
      <c r="D60" s="190"/>
      <c r="E60" s="190"/>
      <c r="F60" s="191"/>
      <c r="G60" s="228">
        <v>3894026.0750000011</v>
      </c>
      <c r="H60" s="232">
        <v>375530.30300000007</v>
      </c>
      <c r="I60" s="233">
        <v>347108.32100000011</v>
      </c>
      <c r="J60" s="233">
        <v>2903478.1360000009</v>
      </c>
      <c r="K60" s="231">
        <v>3626116.7600000012</v>
      </c>
      <c r="L60" s="232">
        <v>207528.14599999995</v>
      </c>
      <c r="M60" s="233">
        <v>60381.169000000009</v>
      </c>
      <c r="N60" s="231">
        <v>267909.31499999994</v>
      </c>
    </row>
    <row r="61" spans="1:18" x14ac:dyDescent="0.25">
      <c r="A61" s="941"/>
      <c r="B61" s="942"/>
      <c r="C61" s="198"/>
      <c r="D61" s="199" t="s">
        <v>147</v>
      </c>
      <c r="E61" s="199"/>
      <c r="F61" s="200"/>
      <c r="G61" s="234">
        <v>267298.48500000004</v>
      </c>
      <c r="H61" s="235">
        <v>11236.741999999998</v>
      </c>
      <c r="I61" s="236">
        <v>32854.281000000003</v>
      </c>
      <c r="J61" s="236">
        <v>198740.73400000005</v>
      </c>
      <c r="K61" s="237">
        <v>242831.75700000004</v>
      </c>
      <c r="L61" s="235">
        <v>18986.384999999998</v>
      </c>
      <c r="M61" s="236">
        <v>5480.3429999999998</v>
      </c>
      <c r="N61" s="237">
        <v>24466.727999999999</v>
      </c>
    </row>
    <row r="62" spans="1:18" x14ac:dyDescent="0.25">
      <c r="A62" s="941"/>
      <c r="B62" s="942"/>
      <c r="C62" s="205"/>
      <c r="D62" s="205" t="s">
        <v>148</v>
      </c>
      <c r="E62" s="205"/>
      <c r="F62" s="206"/>
      <c r="G62" s="238">
        <v>2458388.3109999984</v>
      </c>
      <c r="H62" s="239">
        <v>166046.21499999997</v>
      </c>
      <c r="I62" s="240">
        <v>297196.6320000001</v>
      </c>
      <c r="J62" s="240">
        <v>1810662.2099999981</v>
      </c>
      <c r="K62" s="241">
        <v>2273905.0569999982</v>
      </c>
      <c r="L62" s="239">
        <v>140656.20300000001</v>
      </c>
      <c r="M62" s="240">
        <v>43827.050999999999</v>
      </c>
      <c r="N62" s="241">
        <v>184483.25400000002</v>
      </c>
    </row>
    <row r="63" spans="1:18" x14ac:dyDescent="0.25">
      <c r="A63" s="941"/>
      <c r="B63" s="942"/>
      <c r="C63" s="205"/>
      <c r="D63" s="205" t="s">
        <v>149</v>
      </c>
      <c r="E63" s="205"/>
      <c r="F63" s="206"/>
      <c r="G63" s="238">
        <v>15547.071</v>
      </c>
      <c r="H63" s="239">
        <v>15547.071</v>
      </c>
      <c r="I63" s="240">
        <v>0</v>
      </c>
      <c r="J63" s="240">
        <v>0</v>
      </c>
      <c r="K63" s="241">
        <v>15547.071</v>
      </c>
      <c r="L63" s="239">
        <v>0</v>
      </c>
      <c r="M63" s="240">
        <v>0</v>
      </c>
      <c r="N63" s="241">
        <v>0</v>
      </c>
    </row>
    <row r="64" spans="1:18" x14ac:dyDescent="0.25">
      <c r="A64" s="941"/>
      <c r="B64" s="942"/>
      <c r="C64" s="205"/>
      <c r="D64" s="205" t="s">
        <v>150</v>
      </c>
      <c r="E64" s="205"/>
      <c r="F64" s="206"/>
      <c r="G64" s="238">
        <v>0</v>
      </c>
      <c r="H64" s="239">
        <v>0</v>
      </c>
      <c r="I64" s="240">
        <v>0</v>
      </c>
      <c r="J64" s="240">
        <v>0</v>
      </c>
      <c r="K64" s="241">
        <v>0</v>
      </c>
      <c r="L64" s="239">
        <v>0</v>
      </c>
      <c r="M64" s="240">
        <v>0</v>
      </c>
      <c r="N64" s="241">
        <v>0</v>
      </c>
    </row>
    <row r="65" spans="1:14" x14ac:dyDescent="0.25">
      <c r="A65" s="941"/>
      <c r="B65" s="942"/>
      <c r="C65" s="205"/>
      <c r="D65" s="205" t="s">
        <v>151</v>
      </c>
      <c r="E65" s="205"/>
      <c r="F65" s="206"/>
      <c r="G65" s="238">
        <v>147616.20800000001</v>
      </c>
      <c r="H65" s="239">
        <v>16742.214</v>
      </c>
      <c r="I65" s="240">
        <v>10979.868</v>
      </c>
      <c r="J65" s="240">
        <v>108834.08899999999</v>
      </c>
      <c r="K65" s="241">
        <v>136556.171</v>
      </c>
      <c r="L65" s="239">
        <v>11060.037</v>
      </c>
      <c r="M65" s="240">
        <v>0</v>
      </c>
      <c r="N65" s="241">
        <v>11060.037</v>
      </c>
    </row>
    <row r="66" spans="1:14" x14ac:dyDescent="0.25">
      <c r="A66" s="941"/>
      <c r="B66" s="942"/>
      <c r="C66" s="205"/>
      <c r="D66" s="205" t="s">
        <v>152</v>
      </c>
      <c r="E66" s="205"/>
      <c r="F66" s="206"/>
      <c r="G66" s="238">
        <v>817950.18900000013</v>
      </c>
      <c r="H66" s="239">
        <v>120865.94</v>
      </c>
      <c r="I66" s="240">
        <v>5860.759</v>
      </c>
      <c r="J66" s="240">
        <v>647543.36900000006</v>
      </c>
      <c r="K66" s="241">
        <v>774270.06800000009</v>
      </c>
      <c r="L66" s="239">
        <v>35471.287999999993</v>
      </c>
      <c r="M66" s="240">
        <v>8208.8330000000005</v>
      </c>
      <c r="N66" s="241">
        <v>43680.120999999992</v>
      </c>
    </row>
    <row r="67" spans="1:14" x14ac:dyDescent="0.25">
      <c r="A67" s="941"/>
      <c r="B67" s="942"/>
      <c r="C67" s="205"/>
      <c r="D67" s="205" t="s">
        <v>153</v>
      </c>
      <c r="E67" s="205"/>
      <c r="F67" s="206"/>
      <c r="G67" s="238">
        <v>187225.81100000002</v>
      </c>
      <c r="H67" s="239">
        <v>45092.120999999999</v>
      </c>
      <c r="I67" s="240">
        <v>216.78100000000001</v>
      </c>
      <c r="J67" s="240">
        <v>137697.73400000003</v>
      </c>
      <c r="K67" s="241">
        <v>183006.63600000003</v>
      </c>
      <c r="L67" s="239">
        <v>1354.2329999999999</v>
      </c>
      <c r="M67" s="240">
        <v>2864.942</v>
      </c>
      <c r="N67" s="241">
        <v>4219.1750000000002</v>
      </c>
    </row>
    <row r="68" spans="1:14" x14ac:dyDescent="0.25">
      <c r="A68" s="941"/>
      <c r="B68" s="942"/>
      <c r="C68" s="189" t="s">
        <v>154</v>
      </c>
      <c r="D68" s="190"/>
      <c r="E68" s="190"/>
      <c r="F68" s="191"/>
      <c r="G68" s="228">
        <v>16550439.191999994</v>
      </c>
      <c r="H68" s="232">
        <v>0</v>
      </c>
      <c r="I68" s="233">
        <v>103302.94600000001</v>
      </c>
      <c r="J68" s="233">
        <v>14256255.804999994</v>
      </c>
      <c r="K68" s="231">
        <v>14359558.750999995</v>
      </c>
      <c r="L68" s="232">
        <v>1853522.7049999987</v>
      </c>
      <c r="M68" s="233">
        <v>337357.73600000015</v>
      </c>
      <c r="N68" s="231">
        <v>2190880.4409999987</v>
      </c>
    </row>
    <row r="69" spans="1:14" x14ac:dyDescent="0.25">
      <c r="A69" s="941"/>
      <c r="B69" s="942"/>
      <c r="C69" s="198"/>
      <c r="D69" s="199" t="s">
        <v>131</v>
      </c>
      <c r="E69" s="199"/>
      <c r="F69" s="200"/>
      <c r="G69" s="234">
        <v>4180380.3119999981</v>
      </c>
      <c r="H69" s="235">
        <v>0</v>
      </c>
      <c r="I69" s="236">
        <v>53717.067999999999</v>
      </c>
      <c r="J69" s="236">
        <v>3533433.9019999979</v>
      </c>
      <c r="K69" s="237">
        <v>3587150.9699999979</v>
      </c>
      <c r="L69" s="235">
        <v>389020.75599999999</v>
      </c>
      <c r="M69" s="236">
        <v>204208.58599999995</v>
      </c>
      <c r="N69" s="237">
        <v>593229.34199999995</v>
      </c>
    </row>
    <row r="70" spans="1:14" x14ac:dyDescent="0.25">
      <c r="A70" s="941"/>
      <c r="B70" s="942"/>
      <c r="C70" s="205"/>
      <c r="D70" s="205" t="s">
        <v>155</v>
      </c>
      <c r="E70" s="205"/>
      <c r="F70" s="206"/>
      <c r="G70" s="238">
        <v>12039832.882999992</v>
      </c>
      <c r="H70" s="239">
        <v>0</v>
      </c>
      <c r="I70" s="240">
        <v>49585.877999999997</v>
      </c>
      <c r="J70" s="240">
        <v>10423147.148999993</v>
      </c>
      <c r="K70" s="241">
        <v>10472733.026999993</v>
      </c>
      <c r="L70" s="239">
        <v>1453096.0529999994</v>
      </c>
      <c r="M70" s="240">
        <v>114003.80299999999</v>
      </c>
      <c r="N70" s="241">
        <v>1567099.8559999994</v>
      </c>
    </row>
    <row r="71" spans="1:14" x14ac:dyDescent="0.25">
      <c r="A71" s="941"/>
      <c r="B71" s="942"/>
      <c r="C71" s="943" t="s">
        <v>102</v>
      </c>
      <c r="D71" s="944"/>
      <c r="E71" s="205" t="s">
        <v>156</v>
      </c>
      <c r="F71" s="206"/>
      <c r="G71" s="238">
        <v>11420237.485999987</v>
      </c>
      <c r="H71" s="239">
        <v>0</v>
      </c>
      <c r="I71" s="240">
        <v>49585.877999999997</v>
      </c>
      <c r="J71" s="240">
        <v>9975403.7589999866</v>
      </c>
      <c r="K71" s="241">
        <v>10024989.636999987</v>
      </c>
      <c r="L71" s="239">
        <v>1323086.1149999998</v>
      </c>
      <c r="M71" s="240">
        <v>72161.734000000011</v>
      </c>
      <c r="N71" s="241">
        <v>1395247.8489999997</v>
      </c>
    </row>
    <row r="72" spans="1:14" x14ac:dyDescent="0.25">
      <c r="A72" s="941"/>
      <c r="B72" s="942"/>
      <c r="C72" s="945"/>
      <c r="D72" s="946"/>
      <c r="E72" s="205" t="s">
        <v>157</v>
      </c>
      <c r="F72" s="206"/>
      <c r="G72" s="238">
        <v>593671.0959999999</v>
      </c>
      <c r="H72" s="239">
        <v>0</v>
      </c>
      <c r="I72" s="240">
        <v>0</v>
      </c>
      <c r="J72" s="240">
        <v>444524.48099999991</v>
      </c>
      <c r="K72" s="241">
        <v>444524.48099999991</v>
      </c>
      <c r="L72" s="239">
        <v>107304.546</v>
      </c>
      <c r="M72" s="240">
        <v>41842.069000000003</v>
      </c>
      <c r="N72" s="241">
        <v>149146.61499999999</v>
      </c>
    </row>
    <row r="73" spans="1:14" x14ac:dyDescent="0.25">
      <c r="A73" s="941"/>
      <c r="B73" s="942"/>
      <c r="C73" s="947"/>
      <c r="D73" s="948"/>
      <c r="E73" s="205" t="s">
        <v>158</v>
      </c>
      <c r="F73" s="221"/>
      <c r="G73" s="238">
        <v>25924.300999999999</v>
      </c>
      <c r="H73" s="239">
        <v>0</v>
      </c>
      <c r="I73" s="240">
        <v>0</v>
      </c>
      <c r="J73" s="240">
        <v>3218.9090000000001</v>
      </c>
      <c r="K73" s="241">
        <v>3218.9090000000001</v>
      </c>
      <c r="L73" s="239">
        <v>22705.392</v>
      </c>
      <c r="M73" s="240">
        <v>0</v>
      </c>
      <c r="N73" s="241">
        <v>22705.392</v>
      </c>
    </row>
    <row r="74" spans="1:14" x14ac:dyDescent="0.25">
      <c r="A74" s="941"/>
      <c r="B74" s="942"/>
      <c r="C74" s="222"/>
      <c r="D74" s="222" t="s">
        <v>159</v>
      </c>
      <c r="E74" s="223"/>
      <c r="F74" s="224"/>
      <c r="G74" s="238">
        <v>330225.99700000003</v>
      </c>
      <c r="H74" s="239">
        <v>0</v>
      </c>
      <c r="I74" s="240">
        <v>0</v>
      </c>
      <c r="J74" s="240">
        <v>299674.75400000002</v>
      </c>
      <c r="K74" s="241">
        <v>299674.75400000002</v>
      </c>
      <c r="L74" s="239">
        <v>11405.895999999999</v>
      </c>
      <c r="M74" s="240">
        <v>19145.347000000002</v>
      </c>
      <c r="N74" s="241">
        <v>30551.243000000002</v>
      </c>
    </row>
    <row r="75" spans="1:14" ht="13.5" x14ac:dyDescent="0.25">
      <c r="A75" s="226"/>
      <c r="B75" s="226"/>
      <c r="C75" s="226"/>
      <c r="D75" s="170"/>
      <c r="E75" s="226"/>
      <c r="F75" s="226"/>
      <c r="G75" s="226"/>
      <c r="H75" s="226"/>
      <c r="I75" s="226"/>
      <c r="J75" s="226"/>
      <c r="K75" s="226"/>
      <c r="L75" s="226"/>
      <c r="M75" s="226"/>
      <c r="N75" s="227" t="s">
        <v>166</v>
      </c>
    </row>
  </sheetData>
  <mergeCells count="13">
    <mergeCell ref="B31:F33"/>
    <mergeCell ref="G32:G33"/>
    <mergeCell ref="A3:I3"/>
    <mergeCell ref="B8:F10"/>
    <mergeCell ref="G9:G10"/>
    <mergeCell ref="A12:B28"/>
    <mergeCell ref="C25:D27"/>
    <mergeCell ref="A58:B74"/>
    <mergeCell ref="C71:D73"/>
    <mergeCell ref="A35:B51"/>
    <mergeCell ref="C48:D50"/>
    <mergeCell ref="B54:F56"/>
    <mergeCell ref="G55:G56"/>
  </mergeCells>
  <phoneticPr fontId="0" type="noConversion"/>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3"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rgb="FFFFFF00"/>
  </sheetPr>
  <dimension ref="A1:T75"/>
  <sheetViews>
    <sheetView showOutlineSymbols="0" topLeftCell="A2" zoomScale="90" zoomScaleNormal="90" workbookViewId="0">
      <pane xSplit="6" ySplit="5" topLeftCell="G7" activePane="bottomRight" state="frozen"/>
      <selection activeCell="T24" sqref="T24"/>
      <selection pane="topRight" activeCell="T24" sqref="T24"/>
      <selection pane="bottomLeft" activeCell="T24" sqref="T24"/>
      <selection pane="bottomRight" activeCell="A3" sqref="A3:I3"/>
    </sheetView>
  </sheetViews>
  <sheetFormatPr defaultColWidth="1.7109375" defaultRowHeight="12.75" x14ac:dyDescent="0.25"/>
  <cols>
    <col min="1" max="1" width="1" style="1" customWidth="1"/>
    <col min="2" max="2" width="2.140625" style="1" customWidth="1"/>
    <col min="3" max="4" width="1.7109375" style="1" customWidth="1"/>
    <col min="5" max="5" width="26" style="1" customWidth="1"/>
    <col min="6" max="6" width="3" style="1" customWidth="1"/>
    <col min="7" max="14" width="10.5703125" style="1" customWidth="1"/>
    <col min="15" max="15" width="9.28515625" style="1" customWidth="1"/>
    <col min="16" max="254" width="9.140625" style="1" customWidth="1"/>
    <col min="255" max="255" width="4.42578125" style="1" customWidth="1"/>
    <col min="256" max="16384" width="1.7109375" style="1"/>
  </cols>
  <sheetData>
    <row r="1" spans="1:19" hidden="1" x14ac:dyDescent="0.25"/>
    <row r="2" spans="1:19" ht="9" customHeight="1" x14ac:dyDescent="0.25"/>
    <row r="3" spans="1:19" ht="39" customHeight="1" x14ac:dyDescent="0.2">
      <c r="A3" s="937" t="s">
        <v>43</v>
      </c>
      <c r="B3" s="957"/>
      <c r="C3" s="957"/>
      <c r="D3" s="957"/>
      <c r="E3" s="957"/>
      <c r="F3" s="957"/>
      <c r="G3" s="957"/>
      <c r="H3" s="957"/>
      <c r="I3" s="958"/>
      <c r="J3" s="169"/>
      <c r="K3" s="170"/>
      <c r="L3" s="170"/>
      <c r="M3" s="171"/>
      <c r="N3" s="4"/>
    </row>
    <row r="4" spans="1:19" ht="18" x14ac:dyDescent="0.25">
      <c r="A4" s="173" t="s">
        <v>21</v>
      </c>
      <c r="B4" s="173"/>
      <c r="C4" s="173"/>
      <c r="D4" s="173"/>
      <c r="E4" s="173"/>
      <c r="F4" s="173"/>
      <c r="G4" s="173"/>
      <c r="H4" s="173"/>
      <c r="I4" s="173"/>
      <c r="J4" s="173"/>
      <c r="K4" s="173"/>
      <c r="L4" s="173"/>
      <c r="M4" s="173"/>
      <c r="N4" s="173"/>
    </row>
    <row r="5" spans="1:19" ht="17.25" x14ac:dyDescent="0.25">
      <c r="A5" s="174" t="s">
        <v>521</v>
      </c>
      <c r="B5" s="175"/>
      <c r="C5" s="175"/>
      <c r="D5" s="175"/>
      <c r="E5" s="175"/>
      <c r="F5" s="175"/>
      <c r="G5" s="175"/>
      <c r="H5" s="175"/>
      <c r="I5" s="175"/>
      <c r="J5" s="175"/>
      <c r="K5" s="175"/>
      <c r="L5" s="175"/>
      <c r="M5" s="175"/>
      <c r="N5" s="176"/>
    </row>
    <row r="6" spans="1:19" x14ac:dyDescent="0.25">
      <c r="A6" s="170"/>
      <c r="B6" s="170"/>
      <c r="C6" s="170"/>
      <c r="D6" s="170"/>
      <c r="E6" s="170"/>
      <c r="F6" s="170"/>
      <c r="G6" s="170"/>
      <c r="H6" s="170"/>
      <c r="I6" s="170"/>
      <c r="J6" s="170"/>
      <c r="K6" s="170"/>
      <c r="L6" s="170"/>
      <c r="M6" s="170"/>
      <c r="N6" s="170"/>
    </row>
    <row r="7" spans="1:19" x14ac:dyDescent="0.25">
      <c r="A7" s="170"/>
      <c r="B7" s="170"/>
      <c r="C7" s="170"/>
      <c r="D7" s="170"/>
      <c r="E7" s="170"/>
      <c r="F7" s="170"/>
      <c r="G7" s="170"/>
      <c r="H7" s="170"/>
      <c r="I7" s="170"/>
      <c r="J7" s="170"/>
      <c r="K7" s="170"/>
      <c r="L7" s="170"/>
      <c r="M7" s="170"/>
      <c r="N7" s="170"/>
    </row>
    <row r="8" spans="1:19" ht="18" customHeight="1" x14ac:dyDescent="0.25">
      <c r="A8" s="177"/>
      <c r="B8" s="949" t="s">
        <v>136</v>
      </c>
      <c r="C8" s="949"/>
      <c r="D8" s="949"/>
      <c r="E8" s="949"/>
      <c r="F8" s="950"/>
      <c r="G8" s="178" t="s">
        <v>167</v>
      </c>
      <c r="H8" s="179"/>
      <c r="I8" s="179"/>
      <c r="J8" s="179"/>
      <c r="K8" s="179"/>
      <c r="L8" s="179"/>
      <c r="M8" s="179"/>
      <c r="N8" s="180"/>
    </row>
    <row r="9" spans="1:19" ht="15" customHeight="1" x14ac:dyDescent="0.25">
      <c r="A9" s="181"/>
      <c r="B9" s="951"/>
      <c r="C9" s="951"/>
      <c r="D9" s="951"/>
      <c r="E9" s="951"/>
      <c r="F9" s="952"/>
      <c r="G9" s="955" t="s">
        <v>138</v>
      </c>
      <c r="H9" s="182" t="s">
        <v>139</v>
      </c>
      <c r="I9" s="183"/>
      <c r="J9" s="183"/>
      <c r="K9" s="184"/>
      <c r="L9" s="182" t="s">
        <v>140</v>
      </c>
      <c r="M9" s="183"/>
      <c r="N9" s="184"/>
    </row>
    <row r="10" spans="1:19" ht="39" customHeight="1" x14ac:dyDescent="0.25">
      <c r="A10" s="185"/>
      <c r="B10" s="953"/>
      <c r="C10" s="953"/>
      <c r="D10" s="953"/>
      <c r="E10" s="953"/>
      <c r="F10" s="954"/>
      <c r="G10" s="956"/>
      <c r="H10" s="186" t="s">
        <v>141</v>
      </c>
      <c r="I10" s="187" t="s">
        <v>142</v>
      </c>
      <c r="J10" s="187" t="s">
        <v>143</v>
      </c>
      <c r="K10" s="188" t="s">
        <v>144</v>
      </c>
      <c r="L10" s="186" t="s">
        <v>145</v>
      </c>
      <c r="M10" s="187" t="s">
        <v>146</v>
      </c>
      <c r="N10" s="188" t="s">
        <v>144</v>
      </c>
    </row>
    <row r="11" spans="1:19" s="19" customFormat="1" x14ac:dyDescent="0.25">
      <c r="A11" s="189"/>
      <c r="B11" s="190" t="s">
        <v>127</v>
      </c>
      <c r="C11" s="190"/>
      <c r="D11" s="190"/>
      <c r="E11" s="242"/>
      <c r="F11" s="191"/>
      <c r="G11" s="192">
        <v>26654.328590325222</v>
      </c>
      <c r="H11" s="193">
        <v>30954.730978748059</v>
      </c>
      <c r="I11" s="194">
        <v>25970.289560941543</v>
      </c>
      <c r="J11" s="194">
        <v>28090.681858707347</v>
      </c>
      <c r="K11" s="195">
        <v>26700.035879057643</v>
      </c>
      <c r="L11" s="193">
        <v>26051.712020818784</v>
      </c>
      <c r="M11" s="194">
        <v>25398.320705517865</v>
      </c>
      <c r="N11" s="195">
        <v>25920.285694142909</v>
      </c>
      <c r="O11" s="28"/>
      <c r="P11" s="1"/>
      <c r="Q11" s="1"/>
      <c r="R11" s="1"/>
      <c r="S11" s="1"/>
    </row>
    <row r="12" spans="1:19" s="19" customFormat="1" ht="12.75" customHeight="1" x14ac:dyDescent="0.25">
      <c r="A12" s="939" t="s">
        <v>102</v>
      </c>
      <c r="B12" s="967"/>
      <c r="C12" s="189" t="s">
        <v>128</v>
      </c>
      <c r="D12" s="190"/>
      <c r="E12" s="242"/>
      <c r="F12" s="191"/>
      <c r="G12" s="192">
        <v>23292.576155979219</v>
      </c>
      <c r="H12" s="196" t="s">
        <v>520</v>
      </c>
      <c r="I12" s="197">
        <v>23389.797860522358</v>
      </c>
      <c r="J12" s="197">
        <v>23443.973297234163</v>
      </c>
      <c r="K12" s="195">
        <v>23389.824099657108</v>
      </c>
      <c r="L12" s="196">
        <v>19759.8169897179</v>
      </c>
      <c r="M12" s="197">
        <v>19141.366409152313</v>
      </c>
      <c r="N12" s="195">
        <v>19646.847102154392</v>
      </c>
      <c r="O12" s="28"/>
      <c r="P12" s="1"/>
      <c r="Q12" s="1"/>
      <c r="R12" s="1"/>
      <c r="S12" s="1"/>
    </row>
    <row r="13" spans="1:19" s="19" customFormat="1" x14ac:dyDescent="0.25">
      <c r="A13" s="968"/>
      <c r="B13" s="969"/>
      <c r="C13" s="189" t="s">
        <v>129</v>
      </c>
      <c r="D13" s="190"/>
      <c r="E13" s="242"/>
      <c r="F13" s="191"/>
      <c r="G13" s="192">
        <v>27143.236552349514</v>
      </c>
      <c r="H13" s="196" t="s">
        <v>520</v>
      </c>
      <c r="I13" s="197">
        <v>27161.708606472417</v>
      </c>
      <c r="J13" s="197">
        <v>25656.293314459286</v>
      </c>
      <c r="K13" s="195">
        <v>27161.382447743421</v>
      </c>
      <c r="L13" s="196">
        <v>26477.497243575272</v>
      </c>
      <c r="M13" s="197">
        <v>25662.344822439238</v>
      </c>
      <c r="N13" s="195">
        <v>26119.059081736141</v>
      </c>
      <c r="O13" s="28"/>
      <c r="P13" s="1"/>
      <c r="Q13" s="1"/>
      <c r="R13" s="1"/>
      <c r="S13" s="1"/>
    </row>
    <row r="14" spans="1:19" x14ac:dyDescent="0.25">
      <c r="A14" s="968"/>
      <c r="B14" s="969"/>
      <c r="C14" s="189" t="s">
        <v>130</v>
      </c>
      <c r="D14" s="190"/>
      <c r="E14" s="242"/>
      <c r="F14" s="191"/>
      <c r="G14" s="192">
        <v>28798.700773080524</v>
      </c>
      <c r="H14" s="196">
        <v>29790.882437864024</v>
      </c>
      <c r="I14" s="197">
        <v>29018.563282304069</v>
      </c>
      <c r="J14" s="197">
        <v>28981.56190065897</v>
      </c>
      <c r="K14" s="195">
        <v>29066.671489883589</v>
      </c>
      <c r="L14" s="196">
        <v>25099.326764606139</v>
      </c>
      <c r="M14" s="197">
        <v>26349.040693260453</v>
      </c>
      <c r="N14" s="195">
        <v>25380.891793091723</v>
      </c>
    </row>
    <row r="15" spans="1:19" x14ac:dyDescent="0.25">
      <c r="A15" s="968"/>
      <c r="B15" s="969"/>
      <c r="C15" s="198"/>
      <c r="D15" s="199" t="s">
        <v>147</v>
      </c>
      <c r="E15" s="243"/>
      <c r="F15" s="200"/>
      <c r="G15" s="201">
        <v>24541.246996284844</v>
      </c>
      <c r="H15" s="202">
        <v>23479.15905863258</v>
      </c>
      <c r="I15" s="203">
        <v>25814.058284077521</v>
      </c>
      <c r="J15" s="203">
        <v>24812.59356496649</v>
      </c>
      <c r="K15" s="204">
        <v>24873.254497515125</v>
      </c>
      <c r="L15" s="202">
        <v>20625.044219852942</v>
      </c>
      <c r="M15" s="203">
        <v>25698.497807728028</v>
      </c>
      <c r="N15" s="204">
        <v>21646.152842983825</v>
      </c>
    </row>
    <row r="16" spans="1:19" x14ac:dyDescent="0.25">
      <c r="A16" s="968"/>
      <c r="B16" s="969"/>
      <c r="C16" s="205"/>
      <c r="D16" s="205" t="s">
        <v>148</v>
      </c>
      <c r="E16" s="244"/>
      <c r="F16" s="206"/>
      <c r="G16" s="207">
        <v>29184.061520759529</v>
      </c>
      <c r="H16" s="208">
        <v>29947.15617964276</v>
      </c>
      <c r="I16" s="209">
        <v>29479.752969183592</v>
      </c>
      <c r="J16" s="209">
        <v>29403.748235483916</v>
      </c>
      <c r="K16" s="210">
        <v>29455.224133520187</v>
      </c>
      <c r="L16" s="208">
        <v>25374.576338528394</v>
      </c>
      <c r="M16" s="209">
        <v>26227.814201473269</v>
      </c>
      <c r="N16" s="210">
        <v>25574.313012583367</v>
      </c>
    </row>
    <row r="17" spans="1:20" x14ac:dyDescent="0.25">
      <c r="A17" s="968"/>
      <c r="B17" s="969"/>
      <c r="C17" s="205"/>
      <c r="D17" s="205" t="s">
        <v>149</v>
      </c>
      <c r="E17" s="244"/>
      <c r="F17" s="206"/>
      <c r="G17" s="207">
        <v>30549.573812902421</v>
      </c>
      <c r="H17" s="208">
        <v>30549.573812902421</v>
      </c>
      <c r="I17" s="209" t="s">
        <v>520</v>
      </c>
      <c r="J17" s="209" t="s">
        <v>520</v>
      </c>
      <c r="K17" s="210">
        <v>30549.573812902421</v>
      </c>
      <c r="L17" s="208" t="s">
        <v>520</v>
      </c>
      <c r="M17" s="209" t="s">
        <v>520</v>
      </c>
      <c r="N17" s="210" t="s">
        <v>520</v>
      </c>
    </row>
    <row r="18" spans="1:20" x14ac:dyDescent="0.25">
      <c r="A18" s="968"/>
      <c r="B18" s="969"/>
      <c r="C18" s="205"/>
      <c r="D18" s="205" t="s">
        <v>150</v>
      </c>
      <c r="E18" s="244"/>
      <c r="F18" s="206"/>
      <c r="G18" s="207" t="s">
        <v>520</v>
      </c>
      <c r="H18" s="208" t="s">
        <v>520</v>
      </c>
      <c r="I18" s="209" t="s">
        <v>520</v>
      </c>
      <c r="J18" s="209" t="s">
        <v>520</v>
      </c>
      <c r="K18" s="210" t="s">
        <v>520</v>
      </c>
      <c r="L18" s="208" t="s">
        <v>520</v>
      </c>
      <c r="M18" s="209" t="s">
        <v>520</v>
      </c>
      <c r="N18" s="210" t="s">
        <v>520</v>
      </c>
    </row>
    <row r="19" spans="1:20" x14ac:dyDescent="0.25">
      <c r="A19" s="968"/>
      <c r="B19" s="969"/>
      <c r="C19" s="205"/>
      <c r="D19" s="205" t="s">
        <v>151</v>
      </c>
      <c r="E19" s="244"/>
      <c r="F19" s="206"/>
      <c r="G19" s="207" t="s">
        <v>520</v>
      </c>
      <c r="H19" s="208" t="s">
        <v>520</v>
      </c>
      <c r="I19" s="209" t="s">
        <v>520</v>
      </c>
      <c r="J19" s="209" t="s">
        <v>520</v>
      </c>
      <c r="K19" s="210" t="s">
        <v>520</v>
      </c>
      <c r="L19" s="208" t="s">
        <v>520</v>
      </c>
      <c r="M19" s="209" t="s">
        <v>520</v>
      </c>
      <c r="N19" s="210" t="s">
        <v>520</v>
      </c>
    </row>
    <row r="20" spans="1:20" x14ac:dyDescent="0.25">
      <c r="A20" s="968"/>
      <c r="B20" s="969"/>
      <c r="C20" s="205"/>
      <c r="D20" s="205" t="s">
        <v>152</v>
      </c>
      <c r="E20" s="244"/>
      <c r="F20" s="206"/>
      <c r="G20" s="207">
        <v>29579.88080435665</v>
      </c>
      <c r="H20" s="208">
        <v>30284.231456857888</v>
      </c>
      <c r="I20" s="209">
        <v>26352.163806837478</v>
      </c>
      <c r="J20" s="209">
        <v>29618.465289804499</v>
      </c>
      <c r="K20" s="210">
        <v>29717.846524143733</v>
      </c>
      <c r="L20" s="208">
        <v>27798.055918099108</v>
      </c>
      <c r="M20" s="209">
        <v>27439.708302692863</v>
      </c>
      <c r="N20" s="210">
        <v>27723.135844498134</v>
      </c>
    </row>
    <row r="21" spans="1:20" x14ac:dyDescent="0.25">
      <c r="A21" s="968"/>
      <c r="B21" s="969"/>
      <c r="C21" s="205"/>
      <c r="D21" s="205" t="s">
        <v>153</v>
      </c>
      <c r="E21" s="244"/>
      <c r="F21" s="206"/>
      <c r="G21" s="211" t="s">
        <v>520</v>
      </c>
      <c r="H21" s="212" t="s">
        <v>520</v>
      </c>
      <c r="I21" s="213" t="s">
        <v>520</v>
      </c>
      <c r="J21" s="213" t="s">
        <v>520</v>
      </c>
      <c r="K21" s="214" t="s">
        <v>520</v>
      </c>
      <c r="L21" s="212" t="s">
        <v>520</v>
      </c>
      <c r="M21" s="213" t="s">
        <v>520</v>
      </c>
      <c r="N21" s="214" t="s">
        <v>520</v>
      </c>
    </row>
    <row r="22" spans="1:20" x14ac:dyDescent="0.25">
      <c r="A22" s="968"/>
      <c r="B22" s="969"/>
      <c r="C22" s="189" t="s">
        <v>154</v>
      </c>
      <c r="D22" s="190"/>
      <c r="E22" s="190"/>
      <c r="F22" s="191"/>
      <c r="G22" s="192">
        <v>27961.681959234742</v>
      </c>
      <c r="H22" s="215" t="s">
        <v>520</v>
      </c>
      <c r="I22" s="216">
        <v>26964.93664699166</v>
      </c>
      <c r="J22" s="216">
        <v>28165.950916539306</v>
      </c>
      <c r="K22" s="195">
        <v>28155.686873910017</v>
      </c>
      <c r="L22" s="215">
        <v>26895.673536933416</v>
      </c>
      <c r="M22" s="216">
        <v>26242.33101163297</v>
      </c>
      <c r="N22" s="195">
        <v>26785.53564897543</v>
      </c>
    </row>
    <row r="23" spans="1:20" x14ac:dyDescent="0.25">
      <c r="A23" s="968"/>
      <c r="B23" s="969"/>
      <c r="C23" s="198"/>
      <c r="D23" s="199" t="s">
        <v>131</v>
      </c>
      <c r="E23" s="199"/>
      <c r="F23" s="200"/>
      <c r="G23" s="217">
        <v>28216.289402916449</v>
      </c>
      <c r="H23" s="218" t="s">
        <v>520</v>
      </c>
      <c r="I23" s="219">
        <v>26491.70277239646</v>
      </c>
      <c r="J23" s="219">
        <v>28016.256372323551</v>
      </c>
      <c r="K23" s="220">
        <v>27991.446764229553</v>
      </c>
      <c r="L23" s="218">
        <v>31428.030620368114</v>
      </c>
      <c r="M23" s="219">
        <v>26900.264827264084</v>
      </c>
      <c r="N23" s="220">
        <v>29730.929370474667</v>
      </c>
    </row>
    <row r="24" spans="1:20" x14ac:dyDescent="0.25">
      <c r="A24" s="968"/>
      <c r="B24" s="969"/>
      <c r="C24" s="205"/>
      <c r="D24" s="205" t="s">
        <v>155</v>
      </c>
      <c r="E24" s="205"/>
      <c r="F24" s="206"/>
      <c r="G24" s="207">
        <v>27884.506644543286</v>
      </c>
      <c r="H24" s="208" t="s">
        <v>520</v>
      </c>
      <c r="I24" s="209">
        <v>27592.432526251851</v>
      </c>
      <c r="J24" s="209">
        <v>28250.576698269724</v>
      </c>
      <c r="K24" s="210">
        <v>28246.994660569861</v>
      </c>
      <c r="L24" s="208">
        <v>25754.265027609192</v>
      </c>
      <c r="M24" s="209">
        <v>26427.347737608736</v>
      </c>
      <c r="N24" s="210">
        <v>25805.399465618873</v>
      </c>
    </row>
    <row r="25" spans="1:20" x14ac:dyDescent="0.25">
      <c r="A25" s="968"/>
      <c r="B25" s="969"/>
      <c r="C25" s="943" t="s">
        <v>102</v>
      </c>
      <c r="D25" s="944"/>
      <c r="E25" s="205" t="s">
        <v>156</v>
      </c>
      <c r="F25" s="206"/>
      <c r="G25" s="207">
        <v>27798.160129826447</v>
      </c>
      <c r="H25" s="208" t="s">
        <v>520</v>
      </c>
      <c r="I25" s="209">
        <v>27592.432526251851</v>
      </c>
      <c r="J25" s="209">
        <v>28164.896213370335</v>
      </c>
      <c r="K25" s="210">
        <v>28161.617657303661</v>
      </c>
      <c r="L25" s="208">
        <v>25671.607960512618</v>
      </c>
      <c r="M25" s="209">
        <v>24933.124353383198</v>
      </c>
      <c r="N25" s="210">
        <v>25627.322313125518</v>
      </c>
    </row>
    <row r="26" spans="1:20" x14ac:dyDescent="0.25">
      <c r="A26" s="968"/>
      <c r="B26" s="969"/>
      <c r="C26" s="945"/>
      <c r="D26" s="946"/>
      <c r="E26" s="205" t="s">
        <v>157</v>
      </c>
      <c r="F26" s="206"/>
      <c r="G26" s="207">
        <v>29364.853348552719</v>
      </c>
      <c r="H26" s="208" t="s">
        <v>520</v>
      </c>
      <c r="I26" s="209" t="s">
        <v>520</v>
      </c>
      <c r="J26" s="209">
        <v>29880.502488271857</v>
      </c>
      <c r="K26" s="210">
        <v>29880.502488271857</v>
      </c>
      <c r="L26" s="208">
        <v>26846.045278889225</v>
      </c>
      <c r="M26" s="209">
        <v>30276.869481676084</v>
      </c>
      <c r="N26" s="210">
        <v>27681.286635950422</v>
      </c>
    </row>
    <row r="27" spans="1:20" ht="15" x14ac:dyDescent="0.25">
      <c r="A27" s="968"/>
      <c r="B27" s="969"/>
      <c r="C27" s="947"/>
      <c r="D27" s="948"/>
      <c r="E27" s="205" t="s">
        <v>168</v>
      </c>
      <c r="F27" s="221"/>
      <c r="G27" s="207">
        <v>17166.666666666668</v>
      </c>
      <c r="H27" s="208" t="s">
        <v>520</v>
      </c>
      <c r="I27" s="209" t="s">
        <v>520</v>
      </c>
      <c r="J27" s="209" t="s">
        <v>520</v>
      </c>
      <c r="K27" s="210" t="s">
        <v>520</v>
      </c>
      <c r="L27" s="208">
        <v>17166.666666666668</v>
      </c>
      <c r="M27" s="209" t="s">
        <v>520</v>
      </c>
      <c r="N27" s="210">
        <v>17166.666666666668</v>
      </c>
    </row>
    <row r="28" spans="1:20" x14ac:dyDescent="0.25">
      <c r="A28" s="970"/>
      <c r="B28" s="971"/>
      <c r="C28" s="222"/>
      <c r="D28" s="222" t="s">
        <v>159</v>
      </c>
      <c r="E28" s="223"/>
      <c r="F28" s="224"/>
      <c r="G28" s="245">
        <v>27031.889093737587</v>
      </c>
      <c r="H28" s="225" t="s">
        <v>520</v>
      </c>
      <c r="I28" s="246" t="s">
        <v>520</v>
      </c>
      <c r="J28" s="246">
        <v>27667.397910897242</v>
      </c>
      <c r="K28" s="247">
        <v>27667.397910897242</v>
      </c>
      <c r="L28" s="225">
        <v>23918.261330506226</v>
      </c>
      <c r="M28" s="246">
        <v>20527.239237214675</v>
      </c>
      <c r="N28" s="247">
        <v>21253.488108077425</v>
      </c>
    </row>
    <row r="29" spans="1:20" ht="15.75" x14ac:dyDescent="0.25">
      <c r="A29" s="248" t="s">
        <v>89</v>
      </c>
      <c r="B29" s="57" t="s">
        <v>169</v>
      </c>
      <c r="C29" s="249"/>
      <c r="D29" s="58"/>
      <c r="E29" s="249"/>
      <c r="F29" s="249"/>
      <c r="G29" s="249"/>
      <c r="H29" s="249"/>
      <c r="I29" s="249"/>
      <c r="J29" s="249"/>
      <c r="K29" s="249"/>
      <c r="L29" s="249"/>
      <c r="M29" s="249"/>
      <c r="N29" s="250" t="s">
        <v>160</v>
      </c>
    </row>
    <row r="30" spans="1:20" x14ac:dyDescent="0.25">
      <c r="A30" s="170"/>
      <c r="B30" s="170"/>
      <c r="C30" s="170"/>
      <c r="D30" s="170"/>
      <c r="E30" s="170"/>
      <c r="F30" s="170"/>
      <c r="G30" s="170"/>
      <c r="H30" s="170"/>
      <c r="I30" s="170"/>
      <c r="J30" s="170"/>
      <c r="K30" s="170"/>
      <c r="L30" s="170"/>
      <c r="M30" s="170"/>
      <c r="N30" s="170"/>
    </row>
    <row r="31" spans="1:20" ht="18" customHeight="1" x14ac:dyDescent="0.25">
      <c r="A31" s="177"/>
      <c r="B31" s="964" t="s">
        <v>170</v>
      </c>
      <c r="C31" s="949"/>
      <c r="D31" s="949"/>
      <c r="E31" s="949"/>
      <c r="F31" s="950"/>
      <c r="G31" s="178" t="s">
        <v>171</v>
      </c>
      <c r="H31" s="179"/>
      <c r="I31" s="179"/>
      <c r="J31" s="179"/>
      <c r="K31" s="179"/>
      <c r="L31" s="179"/>
      <c r="M31" s="179"/>
      <c r="N31" s="180"/>
    </row>
    <row r="32" spans="1:20" ht="15" customHeight="1" x14ac:dyDescent="0.25">
      <c r="A32" s="181"/>
      <c r="B32" s="965"/>
      <c r="C32" s="951"/>
      <c r="D32" s="951"/>
      <c r="E32" s="951"/>
      <c r="F32" s="952"/>
      <c r="G32" s="955" t="s">
        <v>138</v>
      </c>
      <c r="H32" s="182" t="s">
        <v>139</v>
      </c>
      <c r="I32" s="183"/>
      <c r="J32" s="183"/>
      <c r="K32" s="184"/>
      <c r="L32" s="182" t="s">
        <v>140</v>
      </c>
      <c r="M32" s="183"/>
      <c r="N32" s="184"/>
      <c r="T32" s="1" t="s">
        <v>116</v>
      </c>
    </row>
    <row r="33" spans="1:19" ht="39" customHeight="1" x14ac:dyDescent="0.25">
      <c r="A33" s="185"/>
      <c r="B33" s="966"/>
      <c r="C33" s="953"/>
      <c r="D33" s="953"/>
      <c r="E33" s="953"/>
      <c r="F33" s="954"/>
      <c r="G33" s="956"/>
      <c r="H33" s="186" t="s">
        <v>141</v>
      </c>
      <c r="I33" s="187" t="s">
        <v>142</v>
      </c>
      <c r="J33" s="187" t="s">
        <v>143</v>
      </c>
      <c r="K33" s="188" t="s">
        <v>144</v>
      </c>
      <c r="L33" s="186" t="s">
        <v>145</v>
      </c>
      <c r="M33" s="187" t="s">
        <v>146</v>
      </c>
      <c r="N33" s="188" t="s">
        <v>144</v>
      </c>
    </row>
    <row r="34" spans="1:19" s="19" customFormat="1" x14ac:dyDescent="0.25">
      <c r="A34" s="189"/>
      <c r="B34" s="251" t="s">
        <v>127</v>
      </c>
      <c r="C34" s="251"/>
      <c r="D34" s="251"/>
      <c r="E34" s="252"/>
      <c r="F34" s="253"/>
      <c r="G34" s="228">
        <v>131718.65599999955</v>
      </c>
      <c r="H34" s="229">
        <v>760.41700000000026</v>
      </c>
      <c r="I34" s="230">
        <v>82350.14899999951</v>
      </c>
      <c r="J34" s="230">
        <v>40887.024000000034</v>
      </c>
      <c r="K34" s="231">
        <v>123997.58999999955</v>
      </c>
      <c r="L34" s="229">
        <v>6168.0130000000026</v>
      </c>
      <c r="M34" s="230">
        <v>1553.0530000000003</v>
      </c>
      <c r="N34" s="231">
        <v>7721.0660000000025</v>
      </c>
      <c r="O34" s="28"/>
      <c r="P34" s="1"/>
      <c r="Q34" s="1"/>
      <c r="R34" s="1"/>
      <c r="S34" s="1"/>
    </row>
    <row r="35" spans="1:19" s="19" customFormat="1" x14ac:dyDescent="0.25">
      <c r="A35" s="939" t="s">
        <v>102</v>
      </c>
      <c r="B35" s="959"/>
      <c r="C35" s="189" t="s">
        <v>128</v>
      </c>
      <c r="D35" s="190"/>
      <c r="E35" s="242"/>
      <c r="F35" s="191"/>
      <c r="G35" s="228">
        <v>26619.88400000002</v>
      </c>
      <c r="H35" s="232">
        <v>0</v>
      </c>
      <c r="I35" s="233">
        <v>25915.70300000002</v>
      </c>
      <c r="J35" s="233">
        <v>12.558</v>
      </c>
      <c r="K35" s="231">
        <v>25928.26100000002</v>
      </c>
      <c r="L35" s="232">
        <v>565.28700000000026</v>
      </c>
      <c r="M35" s="233">
        <v>126.336</v>
      </c>
      <c r="N35" s="231">
        <v>691.62300000000027</v>
      </c>
      <c r="O35" s="28"/>
      <c r="P35" s="1"/>
      <c r="Q35" s="1"/>
      <c r="R35" s="1"/>
      <c r="S35" s="1"/>
    </row>
    <row r="36" spans="1:19" s="19" customFormat="1" x14ac:dyDescent="0.25">
      <c r="A36" s="960"/>
      <c r="B36" s="961"/>
      <c r="C36" s="189" t="s">
        <v>129</v>
      </c>
      <c r="D36" s="190"/>
      <c r="E36" s="242"/>
      <c r="F36" s="191"/>
      <c r="G36" s="228">
        <v>53094.349000000002</v>
      </c>
      <c r="H36" s="232">
        <v>0</v>
      </c>
      <c r="I36" s="233">
        <v>52158.722000000002</v>
      </c>
      <c r="J36" s="233">
        <v>11.303000000000001</v>
      </c>
      <c r="K36" s="231">
        <v>52170.025000000001</v>
      </c>
      <c r="L36" s="232">
        <v>517.88099999999997</v>
      </c>
      <c r="M36" s="233">
        <v>406.44299999999993</v>
      </c>
      <c r="N36" s="231">
        <v>924.32399999999984</v>
      </c>
      <c r="O36" s="28"/>
      <c r="P36" s="1"/>
      <c r="Q36" s="1"/>
      <c r="R36" s="1"/>
      <c r="S36" s="1"/>
    </row>
    <row r="37" spans="1:19" x14ac:dyDescent="0.25">
      <c r="A37" s="960"/>
      <c r="B37" s="961"/>
      <c r="C37" s="189" t="s">
        <v>130</v>
      </c>
      <c r="D37" s="190"/>
      <c r="E37" s="242"/>
      <c r="F37" s="191"/>
      <c r="G37" s="228">
        <v>7505.0399999999945</v>
      </c>
      <c r="H37" s="232">
        <v>697.28800000000024</v>
      </c>
      <c r="I37" s="233">
        <v>756.23300000000006</v>
      </c>
      <c r="J37" s="233">
        <v>5505.872999999995</v>
      </c>
      <c r="K37" s="231">
        <v>6959.3939999999948</v>
      </c>
      <c r="L37" s="232">
        <v>422.71000000000009</v>
      </c>
      <c r="M37" s="233">
        <v>122.93599999999999</v>
      </c>
      <c r="N37" s="231">
        <v>545.64600000000007</v>
      </c>
    </row>
    <row r="38" spans="1:19" x14ac:dyDescent="0.25">
      <c r="A38" s="960"/>
      <c r="B38" s="961"/>
      <c r="C38" s="198"/>
      <c r="D38" s="199" t="s">
        <v>147</v>
      </c>
      <c r="E38" s="243"/>
      <c r="F38" s="200"/>
      <c r="G38" s="234">
        <v>745.32700000000023</v>
      </c>
      <c r="H38" s="235">
        <v>32.86</v>
      </c>
      <c r="I38" s="236">
        <v>84.253999999999991</v>
      </c>
      <c r="J38" s="236">
        <v>551.53300000000013</v>
      </c>
      <c r="K38" s="237">
        <v>668.64700000000016</v>
      </c>
      <c r="L38" s="235">
        <v>61.247000000000007</v>
      </c>
      <c r="M38" s="236">
        <v>15.433</v>
      </c>
      <c r="N38" s="237">
        <v>76.680000000000007</v>
      </c>
    </row>
    <row r="39" spans="1:19" x14ac:dyDescent="0.25">
      <c r="A39" s="960"/>
      <c r="B39" s="961"/>
      <c r="C39" s="205"/>
      <c r="D39" s="205" t="s">
        <v>148</v>
      </c>
      <c r="E39" s="244"/>
      <c r="F39" s="206"/>
      <c r="G39" s="238">
        <v>5408.6350000000011</v>
      </c>
      <c r="H39" s="239">
        <v>384.34799999999996</v>
      </c>
      <c r="I39" s="240">
        <v>659.21599999999989</v>
      </c>
      <c r="J39" s="240">
        <v>3987.1650000000013</v>
      </c>
      <c r="K39" s="241">
        <v>5030.7290000000012</v>
      </c>
      <c r="L39" s="239">
        <v>289.44100000000003</v>
      </c>
      <c r="M39" s="240">
        <v>88.465000000000018</v>
      </c>
      <c r="N39" s="241">
        <v>377.90600000000006</v>
      </c>
    </row>
    <row r="40" spans="1:19" x14ac:dyDescent="0.25">
      <c r="A40" s="960"/>
      <c r="B40" s="961"/>
      <c r="C40" s="205"/>
      <c r="D40" s="205" t="s">
        <v>149</v>
      </c>
      <c r="E40" s="244"/>
      <c r="F40" s="206"/>
      <c r="G40" s="238">
        <v>34.530999999999999</v>
      </c>
      <c r="H40" s="239">
        <v>34.530999999999999</v>
      </c>
      <c r="I40" s="240">
        <v>0</v>
      </c>
      <c r="J40" s="240">
        <v>0</v>
      </c>
      <c r="K40" s="241">
        <v>34.530999999999999</v>
      </c>
      <c r="L40" s="239">
        <v>0</v>
      </c>
      <c r="M40" s="240">
        <v>0</v>
      </c>
      <c r="N40" s="241">
        <v>0</v>
      </c>
    </row>
    <row r="41" spans="1:19" x14ac:dyDescent="0.25">
      <c r="A41" s="960"/>
      <c r="B41" s="961"/>
      <c r="C41" s="205"/>
      <c r="D41" s="205" t="s">
        <v>150</v>
      </c>
      <c r="E41" s="244"/>
      <c r="F41" s="206"/>
      <c r="G41" s="238">
        <v>0</v>
      </c>
      <c r="H41" s="239">
        <v>0</v>
      </c>
      <c r="I41" s="240">
        <v>0</v>
      </c>
      <c r="J41" s="240">
        <v>0</v>
      </c>
      <c r="K41" s="241">
        <v>0</v>
      </c>
      <c r="L41" s="239">
        <v>0</v>
      </c>
      <c r="M41" s="240">
        <v>0</v>
      </c>
      <c r="N41" s="241">
        <v>0</v>
      </c>
    </row>
    <row r="42" spans="1:19" x14ac:dyDescent="0.25">
      <c r="A42" s="960"/>
      <c r="B42" s="961"/>
      <c r="C42" s="205"/>
      <c r="D42" s="205" t="s">
        <v>151</v>
      </c>
      <c r="E42" s="244"/>
      <c r="F42" s="206"/>
      <c r="G42" s="238">
        <v>0</v>
      </c>
      <c r="H42" s="239">
        <v>0</v>
      </c>
      <c r="I42" s="240">
        <v>0</v>
      </c>
      <c r="J42" s="240">
        <v>0</v>
      </c>
      <c r="K42" s="241">
        <v>0</v>
      </c>
      <c r="L42" s="239">
        <v>0</v>
      </c>
      <c r="M42" s="240">
        <v>0</v>
      </c>
      <c r="N42" s="241">
        <v>0</v>
      </c>
    </row>
    <row r="43" spans="1:19" x14ac:dyDescent="0.25">
      <c r="A43" s="960"/>
      <c r="B43" s="961"/>
      <c r="C43" s="205"/>
      <c r="D43" s="205" t="s">
        <v>152</v>
      </c>
      <c r="E43" s="244"/>
      <c r="F43" s="206"/>
      <c r="G43" s="238">
        <v>1316.547</v>
      </c>
      <c r="H43" s="239">
        <v>245.54900000000006</v>
      </c>
      <c r="I43" s="240">
        <v>12.763</v>
      </c>
      <c r="J43" s="240">
        <v>967.17499999999995</v>
      </c>
      <c r="K43" s="241">
        <v>1225.4870000000001</v>
      </c>
      <c r="L43" s="239">
        <v>72.021999999999991</v>
      </c>
      <c r="M43" s="240">
        <v>19.037999999999997</v>
      </c>
      <c r="N43" s="241">
        <v>91.059999999999988</v>
      </c>
    </row>
    <row r="44" spans="1:19" x14ac:dyDescent="0.25">
      <c r="A44" s="960"/>
      <c r="B44" s="961"/>
      <c r="C44" s="205"/>
      <c r="D44" s="205" t="s">
        <v>153</v>
      </c>
      <c r="E44" s="244"/>
      <c r="F44" s="206"/>
      <c r="G44" s="238">
        <v>0</v>
      </c>
      <c r="H44" s="239">
        <v>0</v>
      </c>
      <c r="I44" s="240">
        <v>0</v>
      </c>
      <c r="J44" s="240">
        <v>0</v>
      </c>
      <c r="K44" s="241">
        <v>0</v>
      </c>
      <c r="L44" s="239">
        <v>0</v>
      </c>
      <c r="M44" s="240">
        <v>0</v>
      </c>
      <c r="N44" s="241">
        <v>0</v>
      </c>
    </row>
    <row r="45" spans="1:19" x14ac:dyDescent="0.25">
      <c r="A45" s="960"/>
      <c r="B45" s="961"/>
      <c r="C45" s="189" t="s">
        <v>154</v>
      </c>
      <c r="D45" s="190"/>
      <c r="E45" s="190"/>
      <c r="F45" s="191"/>
      <c r="G45" s="228">
        <v>36534.849000000031</v>
      </c>
      <c r="H45" s="232">
        <v>0</v>
      </c>
      <c r="I45" s="233">
        <v>268.02199999999999</v>
      </c>
      <c r="J45" s="233">
        <v>31093.719000000026</v>
      </c>
      <c r="K45" s="231">
        <v>31361.741000000027</v>
      </c>
      <c r="L45" s="232">
        <v>4301.046000000003</v>
      </c>
      <c r="M45" s="233">
        <v>872.06200000000013</v>
      </c>
      <c r="N45" s="231">
        <v>5173.1080000000029</v>
      </c>
    </row>
    <row r="46" spans="1:19" x14ac:dyDescent="0.25">
      <c r="A46" s="960"/>
      <c r="B46" s="961"/>
      <c r="C46" s="198"/>
      <c r="D46" s="199" t="s">
        <v>131</v>
      </c>
      <c r="E46" s="199"/>
      <c r="F46" s="200"/>
      <c r="G46" s="234">
        <v>10782.863000000003</v>
      </c>
      <c r="H46" s="235">
        <v>0</v>
      </c>
      <c r="I46" s="236">
        <v>152.792</v>
      </c>
      <c r="J46" s="236">
        <v>9236.2960000000039</v>
      </c>
      <c r="K46" s="237">
        <v>9389.0880000000034</v>
      </c>
      <c r="L46" s="235">
        <v>871.3589999999997</v>
      </c>
      <c r="M46" s="236">
        <v>522.41600000000005</v>
      </c>
      <c r="N46" s="237">
        <v>1393.7749999999996</v>
      </c>
    </row>
    <row r="47" spans="1:19" x14ac:dyDescent="0.25">
      <c r="A47" s="960"/>
      <c r="B47" s="961"/>
      <c r="C47" s="205"/>
      <c r="D47" s="205" t="s">
        <v>155</v>
      </c>
      <c r="E47" s="205"/>
      <c r="F47" s="206"/>
      <c r="G47" s="238">
        <v>24862.983000000026</v>
      </c>
      <c r="H47" s="239">
        <v>0</v>
      </c>
      <c r="I47" s="240">
        <v>115.23</v>
      </c>
      <c r="J47" s="240">
        <v>21056.505000000026</v>
      </c>
      <c r="K47" s="241">
        <v>21171.735000000026</v>
      </c>
      <c r="L47" s="239">
        <v>3410.8220000000001</v>
      </c>
      <c r="M47" s="240">
        <v>280.42599999999999</v>
      </c>
      <c r="N47" s="241">
        <v>3691.248</v>
      </c>
    </row>
    <row r="48" spans="1:19" x14ac:dyDescent="0.25">
      <c r="A48" s="960"/>
      <c r="B48" s="961"/>
      <c r="C48" s="943" t="s">
        <v>102</v>
      </c>
      <c r="D48" s="944"/>
      <c r="E48" s="205" t="s">
        <v>156</v>
      </c>
      <c r="F48" s="206"/>
      <c r="G48" s="238">
        <v>23488.795000000031</v>
      </c>
      <c r="H48" s="239">
        <v>0</v>
      </c>
      <c r="I48" s="240">
        <v>115.23</v>
      </c>
      <c r="J48" s="240">
        <v>20004.905000000032</v>
      </c>
      <c r="K48" s="241">
        <v>20120.135000000031</v>
      </c>
      <c r="L48" s="239">
        <v>3166.6469999999999</v>
      </c>
      <c r="M48" s="240">
        <v>202.01300000000003</v>
      </c>
      <c r="N48" s="241">
        <v>3368.66</v>
      </c>
    </row>
    <row r="49" spans="1:19" x14ac:dyDescent="0.25">
      <c r="A49" s="960"/>
      <c r="B49" s="961"/>
      <c r="C49" s="945"/>
      <c r="D49" s="946"/>
      <c r="E49" s="205" t="s">
        <v>157</v>
      </c>
      <c r="F49" s="206"/>
      <c r="G49" s="238">
        <v>1373.6879999999996</v>
      </c>
      <c r="H49" s="239">
        <v>0</v>
      </c>
      <c r="I49" s="240">
        <v>0</v>
      </c>
      <c r="J49" s="240">
        <v>1051.5999999999997</v>
      </c>
      <c r="K49" s="241">
        <v>1051.5999999999997</v>
      </c>
      <c r="L49" s="239">
        <v>243.67500000000001</v>
      </c>
      <c r="M49" s="240">
        <v>78.413000000000011</v>
      </c>
      <c r="N49" s="241">
        <v>322.08800000000002</v>
      </c>
    </row>
    <row r="50" spans="1:19" x14ac:dyDescent="0.25">
      <c r="A50" s="960"/>
      <c r="B50" s="961"/>
      <c r="C50" s="947"/>
      <c r="D50" s="948"/>
      <c r="E50" s="205" t="s">
        <v>158</v>
      </c>
      <c r="F50" s="221"/>
      <c r="G50" s="238">
        <v>0.5</v>
      </c>
      <c r="H50" s="239">
        <v>0</v>
      </c>
      <c r="I50" s="240">
        <v>0</v>
      </c>
      <c r="J50" s="240">
        <v>0</v>
      </c>
      <c r="K50" s="241">
        <v>0</v>
      </c>
      <c r="L50" s="239">
        <v>0.5</v>
      </c>
      <c r="M50" s="240">
        <v>0</v>
      </c>
      <c r="N50" s="241">
        <v>0.5</v>
      </c>
    </row>
    <row r="51" spans="1:19" x14ac:dyDescent="0.25">
      <c r="A51" s="962"/>
      <c r="B51" s="963"/>
      <c r="C51" s="222"/>
      <c r="D51" s="222" t="s">
        <v>159</v>
      </c>
      <c r="E51" s="223"/>
      <c r="F51" s="224"/>
      <c r="G51" s="254">
        <v>889.00300000000016</v>
      </c>
      <c r="H51" s="255">
        <v>0</v>
      </c>
      <c r="I51" s="256">
        <v>0</v>
      </c>
      <c r="J51" s="256">
        <v>800.91800000000012</v>
      </c>
      <c r="K51" s="257">
        <v>800.91800000000012</v>
      </c>
      <c r="L51" s="255">
        <v>18.865000000000002</v>
      </c>
      <c r="M51" s="256">
        <v>69.22</v>
      </c>
      <c r="N51" s="257">
        <v>88.085000000000008</v>
      </c>
    </row>
    <row r="52" spans="1:19" ht="13.5" x14ac:dyDescent="0.25">
      <c r="A52" s="249"/>
      <c r="B52" s="249"/>
      <c r="C52" s="249"/>
      <c r="D52" s="170"/>
      <c r="E52" s="249"/>
      <c r="F52" s="249"/>
      <c r="G52" s="249"/>
      <c r="H52" s="249"/>
      <c r="I52" s="249"/>
      <c r="J52" s="249"/>
      <c r="K52" s="249"/>
      <c r="L52" s="249"/>
      <c r="M52" s="249"/>
      <c r="N52" s="250" t="s">
        <v>172</v>
      </c>
    </row>
    <row r="53" spans="1:19" x14ac:dyDescent="0.25">
      <c r="A53" s="170"/>
      <c r="B53" s="170"/>
      <c r="C53" s="170"/>
      <c r="D53" s="170"/>
      <c r="E53" s="170"/>
      <c r="F53" s="170"/>
      <c r="G53" s="170"/>
      <c r="H53" s="170"/>
      <c r="I53" s="170"/>
      <c r="J53" s="170"/>
      <c r="K53" s="170"/>
      <c r="L53" s="170"/>
      <c r="M53" s="170"/>
      <c r="N53" s="170"/>
    </row>
    <row r="54" spans="1:19" ht="18" customHeight="1" x14ac:dyDescent="0.25">
      <c r="A54" s="177"/>
      <c r="B54" s="949" t="s">
        <v>164</v>
      </c>
      <c r="C54" s="949"/>
      <c r="D54" s="949"/>
      <c r="E54" s="949"/>
      <c r="F54" s="950"/>
      <c r="G54" s="178" t="s">
        <v>173</v>
      </c>
      <c r="H54" s="179"/>
      <c r="I54" s="179"/>
      <c r="J54" s="179"/>
      <c r="K54" s="179"/>
      <c r="L54" s="179"/>
      <c r="M54" s="179"/>
      <c r="N54" s="180"/>
    </row>
    <row r="55" spans="1:19" ht="15" customHeight="1" x14ac:dyDescent="0.25">
      <c r="A55" s="181"/>
      <c r="B55" s="951"/>
      <c r="C55" s="951"/>
      <c r="D55" s="951"/>
      <c r="E55" s="951"/>
      <c r="F55" s="952"/>
      <c r="G55" s="955" t="s">
        <v>138</v>
      </c>
      <c r="H55" s="182" t="s">
        <v>139</v>
      </c>
      <c r="I55" s="183"/>
      <c r="J55" s="183"/>
      <c r="K55" s="184"/>
      <c r="L55" s="182" t="s">
        <v>140</v>
      </c>
      <c r="M55" s="183"/>
      <c r="N55" s="184"/>
    </row>
    <row r="56" spans="1:19" ht="39" customHeight="1" x14ac:dyDescent="0.25">
      <c r="A56" s="185"/>
      <c r="B56" s="953"/>
      <c r="C56" s="953"/>
      <c r="D56" s="953"/>
      <c r="E56" s="953"/>
      <c r="F56" s="954"/>
      <c r="G56" s="956"/>
      <c r="H56" s="186" t="s">
        <v>141</v>
      </c>
      <c r="I56" s="187" t="s">
        <v>142</v>
      </c>
      <c r="J56" s="187" t="s">
        <v>143</v>
      </c>
      <c r="K56" s="188" t="s">
        <v>144</v>
      </c>
      <c r="L56" s="186" t="s">
        <v>145</v>
      </c>
      <c r="M56" s="187" t="s">
        <v>146</v>
      </c>
      <c r="N56" s="188" t="s">
        <v>144</v>
      </c>
    </row>
    <row r="57" spans="1:19" s="19" customFormat="1" x14ac:dyDescent="0.25">
      <c r="A57" s="189"/>
      <c r="B57" s="190" t="s">
        <v>127</v>
      </c>
      <c r="C57" s="190"/>
      <c r="D57" s="190"/>
      <c r="E57" s="242"/>
      <c r="F57" s="191"/>
      <c r="G57" s="228">
        <v>42130468.062000006</v>
      </c>
      <c r="H57" s="229">
        <v>282462.04400000005</v>
      </c>
      <c r="I57" s="230">
        <v>25663886.579000015</v>
      </c>
      <c r="J57" s="230">
        <v>13782532.599999994</v>
      </c>
      <c r="K57" s="231">
        <v>39728881.223000005</v>
      </c>
      <c r="L57" s="229">
        <v>1928247.5809999993</v>
      </c>
      <c r="M57" s="230">
        <v>473339.2579999998</v>
      </c>
      <c r="N57" s="231">
        <v>2401586.8389999992</v>
      </c>
      <c r="O57" s="28"/>
      <c r="P57" s="1"/>
      <c r="Q57" s="1"/>
      <c r="R57" s="1"/>
      <c r="S57" s="1"/>
    </row>
    <row r="58" spans="1:19" s="19" customFormat="1" x14ac:dyDescent="0.25">
      <c r="A58" s="939" t="s">
        <v>102</v>
      </c>
      <c r="B58" s="959"/>
      <c r="C58" s="189" t="s">
        <v>128</v>
      </c>
      <c r="D58" s="190"/>
      <c r="E58" s="242"/>
      <c r="F58" s="191"/>
      <c r="G58" s="228">
        <v>7440548.1039999984</v>
      </c>
      <c r="H58" s="232">
        <v>0</v>
      </c>
      <c r="I58" s="233">
        <v>7273956.6549999984</v>
      </c>
      <c r="J58" s="233">
        <v>3532.913</v>
      </c>
      <c r="K58" s="231">
        <v>7277489.5679999981</v>
      </c>
      <c r="L58" s="232">
        <v>134039.61199999999</v>
      </c>
      <c r="M58" s="233">
        <v>29018.923999999999</v>
      </c>
      <c r="N58" s="231">
        <v>163058.53599999999</v>
      </c>
      <c r="O58" s="28"/>
      <c r="P58" s="1"/>
      <c r="Q58" s="1"/>
      <c r="R58" s="1"/>
      <c r="S58" s="1"/>
    </row>
    <row r="59" spans="1:19" s="19" customFormat="1" x14ac:dyDescent="0.25">
      <c r="A59" s="960"/>
      <c r="B59" s="961"/>
      <c r="C59" s="189" t="s">
        <v>129</v>
      </c>
      <c r="D59" s="190"/>
      <c r="E59" s="242"/>
      <c r="F59" s="191"/>
      <c r="G59" s="228">
        <v>17293829.694000024</v>
      </c>
      <c r="H59" s="232">
        <v>0</v>
      </c>
      <c r="I59" s="233">
        <v>17000640.099000026</v>
      </c>
      <c r="J59" s="233">
        <v>3479.9169999999999</v>
      </c>
      <c r="K59" s="231">
        <v>17004120.016000025</v>
      </c>
      <c r="L59" s="232">
        <v>164546.31300000005</v>
      </c>
      <c r="M59" s="233">
        <v>125163.36500000002</v>
      </c>
      <c r="N59" s="231">
        <v>289709.67800000007</v>
      </c>
      <c r="O59" s="28"/>
      <c r="P59" s="1"/>
      <c r="Q59" s="1"/>
      <c r="R59" s="1"/>
      <c r="S59" s="1"/>
    </row>
    <row r="60" spans="1:19" x14ac:dyDescent="0.25">
      <c r="A60" s="960"/>
      <c r="B60" s="961"/>
      <c r="C60" s="189" t="s">
        <v>130</v>
      </c>
      <c r="D60" s="190"/>
      <c r="E60" s="242"/>
      <c r="F60" s="191"/>
      <c r="G60" s="228">
        <v>2593624.8150000013</v>
      </c>
      <c r="H60" s="232">
        <v>249273.89800000002</v>
      </c>
      <c r="I60" s="233">
        <v>263337.5419999999</v>
      </c>
      <c r="J60" s="233">
        <v>1914825.5900000012</v>
      </c>
      <c r="K60" s="231">
        <v>2427437.0300000012</v>
      </c>
      <c r="L60" s="232">
        <v>127316.83699999994</v>
      </c>
      <c r="M60" s="233">
        <v>38870.948000000004</v>
      </c>
      <c r="N60" s="231">
        <v>166187.78499999995</v>
      </c>
    </row>
    <row r="61" spans="1:19" x14ac:dyDescent="0.25">
      <c r="A61" s="960"/>
      <c r="B61" s="961"/>
      <c r="C61" s="198"/>
      <c r="D61" s="199" t="s">
        <v>147</v>
      </c>
      <c r="E61" s="243"/>
      <c r="F61" s="200"/>
      <c r="G61" s="234">
        <v>219495.04800000001</v>
      </c>
      <c r="H61" s="235">
        <v>9258.3019999999997</v>
      </c>
      <c r="I61" s="236">
        <v>26099.252000000008</v>
      </c>
      <c r="J61" s="236">
        <v>164219.57</v>
      </c>
      <c r="K61" s="237">
        <v>199577.12400000001</v>
      </c>
      <c r="L61" s="235">
        <v>15158.664999999999</v>
      </c>
      <c r="M61" s="236">
        <v>4759.2590000000009</v>
      </c>
      <c r="N61" s="237">
        <v>19917.923999999999</v>
      </c>
    </row>
    <row r="62" spans="1:19" x14ac:dyDescent="0.25">
      <c r="A62" s="960"/>
      <c r="B62" s="961"/>
      <c r="C62" s="205"/>
      <c r="D62" s="205" t="s">
        <v>148</v>
      </c>
      <c r="E62" s="244"/>
      <c r="F62" s="206"/>
      <c r="G62" s="238">
        <v>1894151.2389999991</v>
      </c>
      <c r="H62" s="239">
        <v>138121.55500000002</v>
      </c>
      <c r="I62" s="240">
        <v>233202.29799999992</v>
      </c>
      <c r="J62" s="240">
        <v>1406851.1499999992</v>
      </c>
      <c r="K62" s="241">
        <v>1778175.0029999991</v>
      </c>
      <c r="L62" s="239">
        <v>88133.31299999998</v>
      </c>
      <c r="M62" s="240">
        <v>27842.922999999999</v>
      </c>
      <c r="N62" s="241">
        <v>115976.23599999998</v>
      </c>
    </row>
    <row r="63" spans="1:19" x14ac:dyDescent="0.25">
      <c r="A63" s="960"/>
      <c r="B63" s="961"/>
      <c r="C63" s="205"/>
      <c r="D63" s="205" t="s">
        <v>149</v>
      </c>
      <c r="E63" s="244"/>
      <c r="F63" s="206"/>
      <c r="G63" s="238">
        <v>12658.888000000001</v>
      </c>
      <c r="H63" s="239">
        <v>12658.888000000001</v>
      </c>
      <c r="I63" s="240">
        <v>0</v>
      </c>
      <c r="J63" s="240">
        <v>0</v>
      </c>
      <c r="K63" s="241">
        <v>12658.888000000001</v>
      </c>
      <c r="L63" s="239">
        <v>0</v>
      </c>
      <c r="M63" s="240">
        <v>0</v>
      </c>
      <c r="N63" s="241">
        <v>0</v>
      </c>
    </row>
    <row r="64" spans="1:19" x14ac:dyDescent="0.25">
      <c r="A64" s="960"/>
      <c r="B64" s="961"/>
      <c r="C64" s="205"/>
      <c r="D64" s="205" t="s">
        <v>150</v>
      </c>
      <c r="E64" s="244"/>
      <c r="F64" s="206"/>
      <c r="G64" s="238">
        <v>0</v>
      </c>
      <c r="H64" s="239">
        <v>0</v>
      </c>
      <c r="I64" s="240">
        <v>0</v>
      </c>
      <c r="J64" s="240">
        <v>0</v>
      </c>
      <c r="K64" s="241">
        <v>0</v>
      </c>
      <c r="L64" s="239">
        <v>0</v>
      </c>
      <c r="M64" s="240">
        <v>0</v>
      </c>
      <c r="N64" s="241">
        <v>0</v>
      </c>
    </row>
    <row r="65" spans="1:14" x14ac:dyDescent="0.25">
      <c r="A65" s="960"/>
      <c r="B65" s="961"/>
      <c r="C65" s="205"/>
      <c r="D65" s="205" t="s">
        <v>151</v>
      </c>
      <c r="E65" s="244"/>
      <c r="F65" s="206"/>
      <c r="G65" s="238">
        <v>0</v>
      </c>
      <c r="H65" s="239">
        <v>0</v>
      </c>
      <c r="I65" s="240">
        <v>0</v>
      </c>
      <c r="J65" s="240">
        <v>0</v>
      </c>
      <c r="K65" s="241">
        <v>0</v>
      </c>
      <c r="L65" s="239">
        <v>0</v>
      </c>
      <c r="M65" s="240">
        <v>0</v>
      </c>
      <c r="N65" s="241">
        <v>0</v>
      </c>
    </row>
    <row r="66" spans="1:14" x14ac:dyDescent="0.25">
      <c r="A66" s="960"/>
      <c r="B66" s="961"/>
      <c r="C66" s="205"/>
      <c r="D66" s="205" t="s">
        <v>152</v>
      </c>
      <c r="E66" s="244"/>
      <c r="F66" s="206"/>
      <c r="G66" s="238">
        <v>467319.64</v>
      </c>
      <c r="H66" s="239">
        <v>89235.152999999991</v>
      </c>
      <c r="I66" s="240">
        <v>4035.9920000000002</v>
      </c>
      <c r="J66" s="240">
        <v>343754.87</v>
      </c>
      <c r="K66" s="241">
        <v>437026.01500000001</v>
      </c>
      <c r="L66" s="239">
        <v>24024.859</v>
      </c>
      <c r="M66" s="240">
        <v>6268.7659999999996</v>
      </c>
      <c r="N66" s="241">
        <v>30293.625</v>
      </c>
    </row>
    <row r="67" spans="1:14" x14ac:dyDescent="0.25">
      <c r="A67" s="960"/>
      <c r="B67" s="961"/>
      <c r="C67" s="205"/>
      <c r="D67" s="205" t="s">
        <v>153</v>
      </c>
      <c r="E67" s="244"/>
      <c r="F67" s="206"/>
      <c r="G67" s="238">
        <v>0</v>
      </c>
      <c r="H67" s="239">
        <v>0</v>
      </c>
      <c r="I67" s="240">
        <v>0</v>
      </c>
      <c r="J67" s="240">
        <v>0</v>
      </c>
      <c r="K67" s="241">
        <v>0</v>
      </c>
      <c r="L67" s="239">
        <v>0</v>
      </c>
      <c r="M67" s="240">
        <v>0</v>
      </c>
      <c r="N67" s="241">
        <v>0</v>
      </c>
    </row>
    <row r="68" spans="1:14" x14ac:dyDescent="0.25">
      <c r="A68" s="960"/>
      <c r="B68" s="961"/>
      <c r="C68" s="189" t="s">
        <v>154</v>
      </c>
      <c r="D68" s="190"/>
      <c r="E68" s="190"/>
      <c r="F68" s="191"/>
      <c r="G68" s="228">
        <v>12258909.937999997</v>
      </c>
      <c r="H68" s="232">
        <v>0</v>
      </c>
      <c r="I68" s="233">
        <v>86726.354999999981</v>
      </c>
      <c r="J68" s="233">
        <v>10509409.957999997</v>
      </c>
      <c r="K68" s="231">
        <v>10596136.312999997</v>
      </c>
      <c r="L68" s="232">
        <v>1388154.3490000009</v>
      </c>
      <c r="M68" s="233">
        <v>274619.27600000007</v>
      </c>
      <c r="N68" s="231">
        <v>1662773.6250000009</v>
      </c>
    </row>
    <row r="69" spans="1:14" x14ac:dyDescent="0.25">
      <c r="A69" s="960"/>
      <c r="B69" s="961"/>
      <c r="C69" s="198"/>
      <c r="D69" s="199" t="s">
        <v>131</v>
      </c>
      <c r="E69" s="199"/>
      <c r="F69" s="200"/>
      <c r="G69" s="234">
        <v>3651028.5959999994</v>
      </c>
      <c r="H69" s="235">
        <v>0</v>
      </c>
      <c r="I69" s="236">
        <v>48572.642999999996</v>
      </c>
      <c r="J69" s="236">
        <v>3105197.2399999993</v>
      </c>
      <c r="K69" s="237">
        <v>3153769.8829999994</v>
      </c>
      <c r="L69" s="235">
        <v>328621.16799999995</v>
      </c>
      <c r="M69" s="236">
        <v>168637.54499999995</v>
      </c>
      <c r="N69" s="237">
        <v>497258.71299999987</v>
      </c>
    </row>
    <row r="70" spans="1:14" x14ac:dyDescent="0.25">
      <c r="A70" s="960"/>
      <c r="B70" s="961"/>
      <c r="C70" s="205"/>
      <c r="D70" s="205" t="s">
        <v>155</v>
      </c>
      <c r="E70" s="205"/>
      <c r="F70" s="206"/>
      <c r="G70" s="238">
        <v>8319504.1760000093</v>
      </c>
      <c r="H70" s="239">
        <v>0</v>
      </c>
      <c r="I70" s="240">
        <v>38153.712000000007</v>
      </c>
      <c r="J70" s="240">
        <v>7138300.9140000083</v>
      </c>
      <c r="K70" s="241">
        <v>7176454.6260000085</v>
      </c>
      <c r="L70" s="239">
        <v>1054118.5650000006</v>
      </c>
      <c r="M70" s="240">
        <v>88930.985000000001</v>
      </c>
      <c r="N70" s="241">
        <v>1143049.5500000007</v>
      </c>
    </row>
    <row r="71" spans="1:14" x14ac:dyDescent="0.25">
      <c r="A71" s="960"/>
      <c r="B71" s="961"/>
      <c r="C71" s="943" t="s">
        <v>102</v>
      </c>
      <c r="D71" s="944"/>
      <c r="E71" s="205" t="s">
        <v>156</v>
      </c>
      <c r="F71" s="206"/>
      <c r="G71" s="238">
        <v>7835343.4160000114</v>
      </c>
      <c r="H71" s="239">
        <v>0</v>
      </c>
      <c r="I71" s="240">
        <v>38153.712000000007</v>
      </c>
      <c r="J71" s="240">
        <v>6761232.8770000106</v>
      </c>
      <c r="K71" s="241">
        <v>6799386.5890000109</v>
      </c>
      <c r="L71" s="239">
        <v>975515.04400000069</v>
      </c>
      <c r="M71" s="240">
        <v>60441.783000000003</v>
      </c>
      <c r="N71" s="241">
        <v>1035956.8270000007</v>
      </c>
    </row>
    <row r="72" spans="1:14" x14ac:dyDescent="0.25">
      <c r="A72" s="960"/>
      <c r="B72" s="961"/>
      <c r="C72" s="945"/>
      <c r="D72" s="946"/>
      <c r="E72" s="205" t="s">
        <v>157</v>
      </c>
      <c r="F72" s="206"/>
      <c r="G72" s="238">
        <v>484057.76000000013</v>
      </c>
      <c r="H72" s="239">
        <v>0</v>
      </c>
      <c r="I72" s="240">
        <v>0</v>
      </c>
      <c r="J72" s="240">
        <v>377068.03700000013</v>
      </c>
      <c r="K72" s="241">
        <v>377068.03700000013</v>
      </c>
      <c r="L72" s="239">
        <v>78500.520999999993</v>
      </c>
      <c r="M72" s="240">
        <v>28489.202000000005</v>
      </c>
      <c r="N72" s="241">
        <v>106989.723</v>
      </c>
    </row>
    <row r="73" spans="1:14" x14ac:dyDescent="0.25">
      <c r="A73" s="960"/>
      <c r="B73" s="961"/>
      <c r="C73" s="947"/>
      <c r="D73" s="948"/>
      <c r="E73" s="205" t="s">
        <v>158</v>
      </c>
      <c r="F73" s="221"/>
      <c r="G73" s="238">
        <v>103</v>
      </c>
      <c r="H73" s="239">
        <v>0</v>
      </c>
      <c r="I73" s="240">
        <v>0</v>
      </c>
      <c r="J73" s="240">
        <v>0</v>
      </c>
      <c r="K73" s="241">
        <v>0</v>
      </c>
      <c r="L73" s="239">
        <v>103</v>
      </c>
      <c r="M73" s="240">
        <v>0</v>
      </c>
      <c r="N73" s="241">
        <v>103</v>
      </c>
    </row>
    <row r="74" spans="1:14" x14ac:dyDescent="0.25">
      <c r="A74" s="962"/>
      <c r="B74" s="963"/>
      <c r="C74" s="222"/>
      <c r="D74" s="222" t="s">
        <v>159</v>
      </c>
      <c r="E74" s="223"/>
      <c r="F74" s="224"/>
      <c r="G74" s="254">
        <v>288377.16600000003</v>
      </c>
      <c r="H74" s="255">
        <v>0</v>
      </c>
      <c r="I74" s="256">
        <v>0</v>
      </c>
      <c r="J74" s="256">
        <v>265911.804</v>
      </c>
      <c r="K74" s="257">
        <v>265911.804</v>
      </c>
      <c r="L74" s="255">
        <v>5414.616</v>
      </c>
      <c r="M74" s="256">
        <v>17050.745999999999</v>
      </c>
      <c r="N74" s="257">
        <v>22465.362000000001</v>
      </c>
    </row>
    <row r="75" spans="1:14" ht="13.5" x14ac:dyDescent="0.25">
      <c r="A75" s="249"/>
      <c r="B75" s="249"/>
      <c r="C75" s="249"/>
      <c r="D75" s="170"/>
      <c r="E75" s="249"/>
      <c r="F75" s="249"/>
      <c r="G75" s="249"/>
      <c r="H75" s="249"/>
      <c r="I75" s="249"/>
      <c r="J75" s="249"/>
      <c r="K75" s="249"/>
      <c r="L75" s="249"/>
      <c r="M75" s="249"/>
      <c r="N75" s="250" t="s">
        <v>174</v>
      </c>
    </row>
  </sheetData>
  <mergeCells count="13">
    <mergeCell ref="B31:F33"/>
    <mergeCell ref="G32:G33"/>
    <mergeCell ref="A3:I3"/>
    <mergeCell ref="B8:F10"/>
    <mergeCell ref="G9:G10"/>
    <mergeCell ref="A12:B28"/>
    <mergeCell ref="C25:D27"/>
    <mergeCell ref="A58:B74"/>
    <mergeCell ref="C71:D73"/>
    <mergeCell ref="A35:B51"/>
    <mergeCell ref="C48:D50"/>
    <mergeCell ref="B54:F56"/>
    <mergeCell ref="G55:G56"/>
  </mergeCells>
  <phoneticPr fontId="0" type="noConversion"/>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3"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rgb="FFFFFF00"/>
  </sheetPr>
  <dimension ref="A1:W47"/>
  <sheetViews>
    <sheetView showOutlineSymbols="0" topLeftCell="A2" zoomScale="90" zoomScaleNormal="90" workbookViewId="0">
      <pane xSplit="6" ySplit="5" topLeftCell="G37" activePane="bottomRight" state="frozen"/>
      <selection activeCell="T24" sqref="T24"/>
      <selection pane="topRight" activeCell="T24" sqref="T24"/>
      <selection pane="bottomLeft" activeCell="T24" sqref="T24"/>
      <selection pane="bottomRight" activeCell="A3" sqref="A3:I3"/>
    </sheetView>
  </sheetViews>
  <sheetFormatPr defaultColWidth="1.7109375" defaultRowHeight="12.75" x14ac:dyDescent="0.25"/>
  <cols>
    <col min="1" max="1" width="1.140625" style="258" customWidth="1"/>
    <col min="2" max="2" width="2.140625" style="258" customWidth="1"/>
    <col min="3" max="4" width="1.7109375" style="258" customWidth="1"/>
    <col min="5" max="5" width="24.7109375" style="258" customWidth="1"/>
    <col min="6" max="6" width="3" style="258" customWidth="1"/>
    <col min="7" max="8" width="11.85546875" style="258" customWidth="1"/>
    <col min="9" max="9" width="7.7109375" style="258" customWidth="1"/>
    <col min="10" max="11" width="11.85546875" style="258" customWidth="1"/>
    <col min="12" max="12" width="7.7109375" style="258" customWidth="1"/>
    <col min="13" max="13" width="9.7109375" style="258" customWidth="1"/>
    <col min="14" max="254" width="9.140625" style="258" customWidth="1"/>
    <col min="255" max="255" width="4.42578125" style="258" customWidth="1"/>
    <col min="256" max="16384" width="1.7109375" style="258"/>
  </cols>
  <sheetData>
    <row r="1" spans="1:23" hidden="1" x14ac:dyDescent="0.25"/>
    <row r="2" spans="1:23" ht="9" customHeight="1" x14ac:dyDescent="0.25"/>
    <row r="3" spans="1:23" s="1" customFormat="1" ht="39" customHeight="1" x14ac:dyDescent="0.2">
      <c r="A3" s="937" t="s">
        <v>43</v>
      </c>
      <c r="B3" s="957"/>
      <c r="C3" s="957"/>
      <c r="D3" s="957"/>
      <c r="E3" s="957"/>
      <c r="F3" s="957"/>
      <c r="G3" s="957"/>
      <c r="H3" s="957"/>
      <c r="I3" s="958"/>
      <c r="J3" s="169"/>
      <c r="K3" s="171"/>
      <c r="L3" s="171"/>
      <c r="M3" s="4"/>
    </row>
    <row r="4" spans="1:23" s="1" customFormat="1" ht="18" x14ac:dyDescent="0.25">
      <c r="A4" s="173" t="s">
        <v>21</v>
      </c>
      <c r="B4" s="173"/>
      <c r="C4" s="173"/>
      <c r="D4" s="173"/>
      <c r="E4" s="173"/>
      <c r="F4" s="173"/>
      <c r="G4" s="173"/>
      <c r="H4" s="173"/>
      <c r="I4" s="173"/>
      <c r="J4" s="173"/>
      <c r="K4" s="173"/>
      <c r="L4" s="173"/>
      <c r="M4" s="173"/>
    </row>
    <row r="5" spans="1:23" ht="33" customHeight="1" x14ac:dyDescent="0.25">
      <c r="A5" s="984" t="s">
        <v>522</v>
      </c>
      <c r="B5" s="984"/>
      <c r="C5" s="984"/>
      <c r="D5" s="984"/>
      <c r="E5" s="984"/>
      <c r="F5" s="984"/>
      <c r="G5" s="984"/>
      <c r="H5" s="984"/>
      <c r="I5" s="984"/>
      <c r="J5" s="984"/>
      <c r="K5" s="984"/>
      <c r="L5" s="984"/>
      <c r="M5" s="984"/>
    </row>
    <row r="6" spans="1:23" x14ac:dyDescent="0.25">
      <c r="A6" s="259"/>
      <c r="B6" s="259"/>
      <c r="C6" s="259"/>
      <c r="D6" s="259"/>
      <c r="E6" s="259"/>
      <c r="F6" s="259"/>
      <c r="G6" s="260"/>
      <c r="H6" s="259"/>
      <c r="I6" s="259"/>
      <c r="J6" s="259"/>
      <c r="K6" s="259"/>
      <c r="L6" s="259"/>
      <c r="M6" s="259"/>
    </row>
    <row r="7" spans="1:23" x14ac:dyDescent="0.25">
      <c r="A7" s="259"/>
      <c r="B7" s="259"/>
      <c r="C7" s="259"/>
      <c r="D7" s="259"/>
      <c r="E7" s="259"/>
      <c r="F7" s="259"/>
      <c r="G7" s="259"/>
      <c r="H7" s="259"/>
      <c r="I7" s="259"/>
      <c r="J7" s="259"/>
      <c r="K7" s="259"/>
      <c r="L7" s="259"/>
      <c r="M7" s="259"/>
    </row>
    <row r="8" spans="1:23" ht="18" customHeight="1" x14ac:dyDescent="0.25">
      <c r="A8" s="261"/>
      <c r="B8" s="972" t="s">
        <v>175</v>
      </c>
      <c r="C8" s="972"/>
      <c r="D8" s="972"/>
      <c r="E8" s="972"/>
      <c r="F8" s="973"/>
      <c r="G8" s="262" t="s">
        <v>176</v>
      </c>
      <c r="H8" s="263"/>
      <c r="I8" s="263"/>
      <c r="J8" s="263"/>
      <c r="K8" s="263"/>
      <c r="L8" s="263"/>
      <c r="M8" s="264"/>
      <c r="N8" s="775"/>
      <c r="O8" s="775"/>
      <c r="P8" s="808"/>
      <c r="Q8" s="736"/>
      <c r="R8" s="736"/>
      <c r="S8" s="772"/>
      <c r="T8" s="736"/>
    </row>
    <row r="9" spans="1:23" ht="13.5" customHeight="1" x14ac:dyDescent="0.25">
      <c r="A9" s="265"/>
      <c r="B9" s="974"/>
      <c r="C9" s="974"/>
      <c r="D9" s="974"/>
      <c r="E9" s="974"/>
      <c r="F9" s="975"/>
      <c r="G9" s="266" t="s">
        <v>177</v>
      </c>
      <c r="H9" s="267"/>
      <c r="I9" s="268"/>
      <c r="J9" s="269" t="s">
        <v>178</v>
      </c>
      <c r="K9" s="270"/>
      <c r="L9" s="270"/>
      <c r="M9" s="271"/>
      <c r="V9" s="283"/>
      <c r="W9" s="283"/>
    </row>
    <row r="10" spans="1:23" ht="13.5" customHeight="1" x14ac:dyDescent="0.25">
      <c r="A10" s="272"/>
      <c r="B10" s="976"/>
      <c r="C10" s="976"/>
      <c r="D10" s="976"/>
      <c r="E10" s="976"/>
      <c r="F10" s="977"/>
      <c r="G10" s="273" t="s">
        <v>14</v>
      </c>
      <c r="H10" s="274" t="s">
        <v>30</v>
      </c>
      <c r="I10" s="275" t="s">
        <v>179</v>
      </c>
      <c r="J10" s="273" t="s">
        <v>14</v>
      </c>
      <c r="K10" s="274" t="s">
        <v>30</v>
      </c>
      <c r="L10" s="274" t="s">
        <v>179</v>
      </c>
      <c r="M10" s="275" t="s">
        <v>126</v>
      </c>
      <c r="Q10" s="1"/>
      <c r="S10" s="1"/>
      <c r="V10" s="283"/>
      <c r="W10" s="283"/>
    </row>
    <row r="11" spans="1:23" s="283" customFormat="1" x14ac:dyDescent="0.25">
      <c r="A11" s="276"/>
      <c r="B11" s="277" t="s">
        <v>127</v>
      </c>
      <c r="C11" s="277"/>
      <c r="D11" s="277"/>
      <c r="E11" s="277"/>
      <c r="F11" s="278"/>
      <c r="G11" s="842">
        <v>21971.487052277836</v>
      </c>
      <c r="H11" s="194">
        <v>22517.37236179275</v>
      </c>
      <c r="I11" s="370">
        <v>1.024845169023656</v>
      </c>
      <c r="J11" s="846">
        <v>211093.97299999851</v>
      </c>
      <c r="K11" s="280">
        <v>209449.34699999858</v>
      </c>
      <c r="L11" s="281">
        <v>0.99220903384105641</v>
      </c>
      <c r="M11" s="282">
        <v>-1644.6259999999311</v>
      </c>
      <c r="N11" s="772"/>
      <c r="O11" s="258"/>
      <c r="P11" s="258"/>
      <c r="Q11" s="774"/>
      <c r="S11" s="776"/>
    </row>
    <row r="12" spans="1:23" s="283" customFormat="1" ht="12.75" customHeight="1" x14ac:dyDescent="0.25">
      <c r="A12" s="978" t="s">
        <v>102</v>
      </c>
      <c r="B12" s="979"/>
      <c r="C12" s="146" t="s">
        <v>128</v>
      </c>
      <c r="D12" s="284"/>
      <c r="E12" s="284"/>
      <c r="F12" s="285"/>
      <c r="G12" s="843">
        <v>18790.992678475966</v>
      </c>
      <c r="H12" s="203">
        <v>20532.775152944956</v>
      </c>
      <c r="I12" s="371">
        <v>1.0926924140875274</v>
      </c>
      <c r="J12" s="847">
        <v>33126.754999999874</v>
      </c>
      <c r="K12" s="288">
        <v>34201.965999999957</v>
      </c>
      <c r="L12" s="289">
        <v>1.0324574803659485</v>
      </c>
      <c r="M12" s="290">
        <v>1075.211000000083</v>
      </c>
      <c r="N12" s="772"/>
      <c r="O12" s="258"/>
      <c r="P12" s="258"/>
      <c r="Q12" s="774"/>
      <c r="S12" s="776"/>
      <c r="V12" s="258"/>
      <c r="W12" s="258"/>
    </row>
    <row r="13" spans="1:23" s="283" customFormat="1" x14ac:dyDescent="0.25">
      <c r="A13" s="980"/>
      <c r="B13" s="981"/>
      <c r="C13" s="151" t="s">
        <v>129</v>
      </c>
      <c r="D13" s="291"/>
      <c r="E13" s="291"/>
      <c r="F13" s="292"/>
      <c r="G13" s="844">
        <v>23834.052060509133</v>
      </c>
      <c r="H13" s="209">
        <v>24042.452069086899</v>
      </c>
      <c r="I13" s="301">
        <v>1.0087437926227856</v>
      </c>
      <c r="J13" s="848">
        <v>66777.192999999956</v>
      </c>
      <c r="K13" s="295">
        <v>66594.947999999888</v>
      </c>
      <c r="L13" s="296">
        <v>0.99727084964472723</v>
      </c>
      <c r="M13" s="297">
        <v>-182.2450000000681</v>
      </c>
      <c r="N13" s="772"/>
      <c r="O13" s="258"/>
      <c r="P13" s="258"/>
      <c r="Q13" s="774"/>
      <c r="S13" s="776"/>
      <c r="V13" s="258"/>
      <c r="W13" s="258"/>
    </row>
    <row r="14" spans="1:23" x14ac:dyDescent="0.25">
      <c r="A14" s="980"/>
      <c r="B14" s="981"/>
      <c r="C14" s="151" t="s">
        <v>130</v>
      </c>
      <c r="D14" s="291"/>
      <c r="E14" s="291"/>
      <c r="F14" s="292"/>
      <c r="G14" s="844">
        <v>24234.847525530251</v>
      </c>
      <c r="H14" s="209">
        <v>24859.947630058523</v>
      </c>
      <c r="I14" s="301">
        <v>1.0257934407827307</v>
      </c>
      <c r="J14" s="848">
        <v>12279.870000000008</v>
      </c>
      <c r="K14" s="295">
        <v>11878.696999999996</v>
      </c>
      <c r="L14" s="296">
        <v>0.96733084307895678</v>
      </c>
      <c r="M14" s="297">
        <v>-401.1730000000116</v>
      </c>
      <c r="N14" s="772"/>
      <c r="Q14" s="775"/>
      <c r="R14" s="283"/>
      <c r="S14" s="736"/>
      <c r="T14" s="283"/>
    </row>
    <row r="15" spans="1:23" x14ac:dyDescent="0.25">
      <c r="A15" s="980"/>
      <c r="B15" s="981"/>
      <c r="C15" s="151" t="s">
        <v>131</v>
      </c>
      <c r="D15" s="291"/>
      <c r="E15" s="291"/>
      <c r="F15" s="292"/>
      <c r="G15" s="844">
        <v>25483.238313676266</v>
      </c>
      <c r="H15" s="209">
        <v>25499.668478774231</v>
      </c>
      <c r="I15" s="301">
        <v>1.0006447440037143</v>
      </c>
      <c r="J15" s="848">
        <v>11623.20899999999</v>
      </c>
      <c r="K15" s="295">
        <v>11405.503999999995</v>
      </c>
      <c r="L15" s="296">
        <v>0.9812698025132307</v>
      </c>
      <c r="M15" s="297">
        <v>-217.70499999999447</v>
      </c>
      <c r="N15" s="772"/>
      <c r="Q15" s="775"/>
      <c r="R15" s="283"/>
      <c r="S15" s="736"/>
      <c r="T15" s="283"/>
    </row>
    <row r="16" spans="1:23" x14ac:dyDescent="0.25">
      <c r="A16" s="980"/>
      <c r="B16" s="981"/>
      <c r="C16" s="151" t="s">
        <v>132</v>
      </c>
      <c r="D16" s="291"/>
      <c r="E16" s="291"/>
      <c r="F16" s="292"/>
      <c r="G16" s="844">
        <v>24442.827460096381</v>
      </c>
      <c r="H16" s="209">
        <v>24769.251962918246</v>
      </c>
      <c r="I16" s="301">
        <v>1.0133546130599973</v>
      </c>
      <c r="J16" s="848">
        <v>34351.188000000016</v>
      </c>
      <c r="K16" s="295">
        <v>32725.636999999992</v>
      </c>
      <c r="L16" s="296">
        <v>0.95267846340568996</v>
      </c>
      <c r="M16" s="297">
        <v>-1625.5510000000249</v>
      </c>
      <c r="N16" s="772"/>
      <c r="Q16" s="775"/>
      <c r="R16" s="283"/>
      <c r="S16" s="736"/>
      <c r="T16" s="283"/>
    </row>
    <row r="17" spans="1:23" x14ac:dyDescent="0.25">
      <c r="A17" s="980"/>
      <c r="B17" s="981"/>
      <c r="C17" s="298" t="s">
        <v>133</v>
      </c>
      <c r="D17" s="299"/>
      <c r="E17" s="300"/>
      <c r="F17" s="291"/>
      <c r="G17" s="844">
        <v>26499.188506860286</v>
      </c>
      <c r="H17" s="209">
        <v>26757.244012760591</v>
      </c>
      <c r="I17" s="301">
        <v>1.0097382418270469</v>
      </c>
      <c r="J17" s="848">
        <v>1307.2609999999995</v>
      </c>
      <c r="K17" s="295">
        <v>1305.7910000000004</v>
      </c>
      <c r="L17" s="296">
        <v>0.99887551147016618</v>
      </c>
      <c r="M17" s="297">
        <v>-1.4699999999991178</v>
      </c>
      <c r="N17" s="772"/>
      <c r="Q17" s="775"/>
      <c r="R17" s="283"/>
      <c r="S17" s="736"/>
      <c r="T17" s="283"/>
    </row>
    <row r="18" spans="1:23" x14ac:dyDescent="0.25">
      <c r="A18" s="982"/>
      <c r="B18" s="983"/>
      <c r="C18" s="302" t="s">
        <v>134</v>
      </c>
      <c r="D18" s="303"/>
      <c r="E18" s="304"/>
      <c r="F18" s="305"/>
      <c r="G18" s="845">
        <v>25697.969476953702</v>
      </c>
      <c r="H18" s="246">
        <v>25352.230857634437</v>
      </c>
      <c r="I18" s="306">
        <v>0.98654607245800774</v>
      </c>
      <c r="J18" s="849">
        <v>945.79899999999986</v>
      </c>
      <c r="K18" s="307">
        <v>951.63700000000017</v>
      </c>
      <c r="L18" s="308">
        <v>1.00617255886293</v>
      </c>
      <c r="M18" s="309">
        <v>5.8380000000003065</v>
      </c>
      <c r="N18" s="772"/>
      <c r="Q18" s="775"/>
      <c r="R18" s="283"/>
      <c r="S18" s="736"/>
      <c r="T18" s="283"/>
    </row>
    <row r="19" spans="1:23" ht="13.5" x14ac:dyDescent="0.25">
      <c r="A19" s="166"/>
      <c r="B19" s="310"/>
      <c r="C19" s="170"/>
      <c r="D19" s="310"/>
      <c r="E19" s="310"/>
      <c r="F19" s="310"/>
      <c r="G19" s="310"/>
      <c r="H19" s="310"/>
      <c r="I19" s="310"/>
      <c r="J19" s="310"/>
      <c r="K19" s="310"/>
      <c r="L19" s="310"/>
      <c r="M19" s="227" t="s">
        <v>180</v>
      </c>
      <c r="R19" s="283"/>
      <c r="T19" s="283"/>
    </row>
    <row r="20" spans="1:23" x14ac:dyDescent="0.25">
      <c r="A20" s="259"/>
      <c r="B20" s="259"/>
      <c r="C20" s="259"/>
      <c r="D20" s="259"/>
      <c r="E20" s="259"/>
      <c r="F20" s="259"/>
      <c r="G20" s="259"/>
      <c r="H20" s="259"/>
      <c r="I20" s="259"/>
      <c r="J20" s="259"/>
      <c r="K20" s="259"/>
      <c r="L20" s="259"/>
      <c r="M20" s="259"/>
      <c r="R20" s="283"/>
      <c r="T20" s="283"/>
    </row>
    <row r="21" spans="1:23" ht="18" customHeight="1" x14ac:dyDescent="0.25">
      <c r="A21" s="261"/>
      <c r="B21" s="972" t="s">
        <v>175</v>
      </c>
      <c r="C21" s="972"/>
      <c r="D21" s="972"/>
      <c r="E21" s="972"/>
      <c r="F21" s="973"/>
      <c r="G21" s="262" t="s">
        <v>181</v>
      </c>
      <c r="H21" s="263"/>
      <c r="I21" s="263"/>
      <c r="J21" s="263"/>
      <c r="K21" s="263"/>
      <c r="L21" s="263"/>
      <c r="M21" s="264"/>
      <c r="R21" s="283"/>
      <c r="T21" s="283"/>
    </row>
    <row r="22" spans="1:23" ht="21.75" customHeight="1" x14ac:dyDescent="0.25">
      <c r="A22" s="265"/>
      <c r="B22" s="974"/>
      <c r="C22" s="974"/>
      <c r="D22" s="974"/>
      <c r="E22" s="974"/>
      <c r="F22" s="975"/>
      <c r="G22" s="266" t="s">
        <v>177</v>
      </c>
      <c r="H22" s="267"/>
      <c r="I22" s="268"/>
      <c r="J22" s="269" t="s">
        <v>178</v>
      </c>
      <c r="K22" s="270"/>
      <c r="L22" s="270"/>
      <c r="M22" s="271"/>
      <c r="R22" s="283"/>
      <c r="T22" s="283"/>
      <c r="V22" s="283"/>
      <c r="W22" s="283"/>
    </row>
    <row r="23" spans="1:23" ht="13.5" customHeight="1" x14ac:dyDescent="0.25">
      <c r="A23" s="272"/>
      <c r="B23" s="976"/>
      <c r="C23" s="976"/>
      <c r="D23" s="976"/>
      <c r="E23" s="976"/>
      <c r="F23" s="977"/>
      <c r="G23" s="273" t="s">
        <v>14</v>
      </c>
      <c r="H23" s="274" t="s">
        <v>30</v>
      </c>
      <c r="I23" s="275" t="s">
        <v>179</v>
      </c>
      <c r="J23" s="273" t="s">
        <v>14</v>
      </c>
      <c r="K23" s="274" t="s">
        <v>30</v>
      </c>
      <c r="L23" s="274" t="s">
        <v>179</v>
      </c>
      <c r="M23" s="275" t="s">
        <v>126</v>
      </c>
      <c r="Q23" s="1"/>
      <c r="R23" s="283"/>
      <c r="S23" s="1"/>
      <c r="T23" s="283"/>
      <c r="V23" s="283"/>
      <c r="W23" s="283"/>
    </row>
    <row r="24" spans="1:23" s="283" customFormat="1" x14ac:dyDescent="0.25">
      <c r="A24" s="276"/>
      <c r="B24" s="277" t="s">
        <v>127</v>
      </c>
      <c r="C24" s="277"/>
      <c r="D24" s="277"/>
      <c r="E24" s="277"/>
      <c r="F24" s="278"/>
      <c r="G24" s="842">
        <v>25066.610714009479</v>
      </c>
      <c r="H24" s="194">
        <v>25881.18471166243</v>
      </c>
      <c r="I24" s="311">
        <v>1.032496375634768</v>
      </c>
      <c r="J24" s="850">
        <v>148854.71099999896</v>
      </c>
      <c r="K24" s="280">
        <v>148297.89300000039</v>
      </c>
      <c r="L24" s="738">
        <v>0.99625931892744346</v>
      </c>
      <c r="M24" s="282">
        <v>-556.81799999857321</v>
      </c>
      <c r="N24" s="772"/>
      <c r="O24" s="258"/>
      <c r="P24" s="258"/>
      <c r="Q24" s="774"/>
      <c r="S24" s="776"/>
    </row>
    <row r="25" spans="1:23" s="283" customFormat="1" ht="12.75" customHeight="1" x14ac:dyDescent="0.25">
      <c r="A25" s="978" t="s">
        <v>102</v>
      </c>
      <c r="B25" s="979"/>
      <c r="C25" s="146" t="s">
        <v>128</v>
      </c>
      <c r="D25" s="284"/>
      <c r="E25" s="284"/>
      <c r="F25" s="285"/>
      <c r="G25" s="843">
        <v>20801.162414406703</v>
      </c>
      <c r="H25" s="203">
        <v>23125.974292694478</v>
      </c>
      <c r="I25" s="312">
        <v>1.1117635559000121</v>
      </c>
      <c r="J25" s="851">
        <v>25242.303000000076</v>
      </c>
      <c r="K25" s="288">
        <v>26159.490000000023</v>
      </c>
      <c r="L25" s="286">
        <v>1.0363353137786178</v>
      </c>
      <c r="M25" s="290">
        <v>917.18699999994715</v>
      </c>
      <c r="N25" s="772"/>
      <c r="O25" s="258"/>
      <c r="P25" s="258"/>
      <c r="Q25" s="774"/>
      <c r="S25" s="776"/>
      <c r="V25" s="258"/>
      <c r="W25" s="258"/>
    </row>
    <row r="26" spans="1:23" s="283" customFormat="1" x14ac:dyDescent="0.25">
      <c r="A26" s="980"/>
      <c r="B26" s="981"/>
      <c r="C26" s="151" t="s">
        <v>129</v>
      </c>
      <c r="D26" s="291"/>
      <c r="E26" s="291"/>
      <c r="F26" s="292"/>
      <c r="G26" s="844">
        <v>26459.829994185366</v>
      </c>
      <c r="H26" s="209">
        <v>26706.157815590152</v>
      </c>
      <c r="I26" s="313">
        <v>1.0093095012877602</v>
      </c>
      <c r="J26" s="852">
        <v>52783.723999999835</v>
      </c>
      <c r="K26" s="295">
        <v>52845.907000000021</v>
      </c>
      <c r="L26" s="293">
        <v>1.0011780714827963</v>
      </c>
      <c r="M26" s="297">
        <v>62.183000000186439</v>
      </c>
      <c r="N26" s="772"/>
      <c r="O26" s="258"/>
      <c r="P26" s="258"/>
      <c r="Q26" s="774"/>
      <c r="S26" s="776"/>
      <c r="V26" s="258"/>
      <c r="W26" s="258"/>
    </row>
    <row r="27" spans="1:23" x14ac:dyDescent="0.25">
      <c r="A27" s="980"/>
      <c r="B27" s="981"/>
      <c r="C27" s="151" t="s">
        <v>130</v>
      </c>
      <c r="D27" s="291"/>
      <c r="E27" s="291"/>
      <c r="F27" s="292"/>
      <c r="G27" s="844">
        <v>26091.912912224783</v>
      </c>
      <c r="H27" s="209">
        <v>26861.335554797362</v>
      </c>
      <c r="I27" s="313">
        <v>1.0294889318832612</v>
      </c>
      <c r="J27" s="852">
        <v>9945.7970000000078</v>
      </c>
      <c r="K27" s="295">
        <v>9665.9979999999941</v>
      </c>
      <c r="L27" s="293">
        <v>0.97186761402831634</v>
      </c>
      <c r="M27" s="297">
        <v>-279.79900000001362</v>
      </c>
      <c r="N27" s="772"/>
      <c r="Q27" s="775"/>
      <c r="R27" s="283"/>
      <c r="S27" s="736"/>
      <c r="T27" s="283"/>
    </row>
    <row r="28" spans="1:23" x14ac:dyDescent="0.25">
      <c r="A28" s="980"/>
      <c r="B28" s="981"/>
      <c r="C28" s="151" t="s">
        <v>131</v>
      </c>
      <c r="D28" s="291"/>
      <c r="E28" s="291"/>
      <c r="F28" s="292"/>
      <c r="G28" s="844">
        <v>27609.582097958497</v>
      </c>
      <c r="H28" s="209">
        <v>27647.123055313026</v>
      </c>
      <c r="I28" s="313">
        <v>1.0013597075544765</v>
      </c>
      <c r="J28" s="852">
        <v>9567.6090000000022</v>
      </c>
      <c r="K28" s="295">
        <v>9412.5260000000035</v>
      </c>
      <c r="L28" s="293">
        <v>0.98379083008095347</v>
      </c>
      <c r="M28" s="297">
        <v>-155.08299999999872</v>
      </c>
      <c r="N28" s="772"/>
      <c r="Q28" s="775"/>
      <c r="R28" s="283"/>
      <c r="S28" s="736"/>
      <c r="T28" s="283"/>
    </row>
    <row r="29" spans="1:23" x14ac:dyDescent="0.25">
      <c r="A29" s="980"/>
      <c r="B29" s="981"/>
      <c r="C29" s="151" t="s">
        <v>132</v>
      </c>
      <c r="D29" s="291"/>
      <c r="E29" s="291"/>
      <c r="F29" s="292"/>
      <c r="G29" s="844">
        <v>26676.246699398034</v>
      </c>
      <c r="H29" s="209">
        <v>27133.464399515651</v>
      </c>
      <c r="I29" s="313">
        <v>1.0171395063657114</v>
      </c>
      <c r="J29" s="852">
        <v>26396.70000000003</v>
      </c>
      <c r="K29" s="295">
        <v>25234.961000000025</v>
      </c>
      <c r="L29" s="293">
        <v>0.95598923350267251</v>
      </c>
      <c r="M29" s="297">
        <v>-1161.739000000005</v>
      </c>
      <c r="N29" s="772"/>
      <c r="Q29" s="775"/>
      <c r="R29" s="283"/>
      <c r="S29" s="736"/>
      <c r="T29" s="283"/>
    </row>
    <row r="30" spans="1:23" x14ac:dyDescent="0.25">
      <c r="A30" s="980"/>
      <c r="B30" s="981"/>
      <c r="C30" s="298" t="s">
        <v>133</v>
      </c>
      <c r="D30" s="299"/>
      <c r="E30" s="300"/>
      <c r="F30" s="291"/>
      <c r="G30" s="844">
        <v>29260.122932839538</v>
      </c>
      <c r="H30" s="209">
        <v>29447.082277582827</v>
      </c>
      <c r="I30" s="313">
        <v>1.0063895611502527</v>
      </c>
      <c r="J30" s="852">
        <v>1008.2470000000002</v>
      </c>
      <c r="K30" s="295">
        <v>1017.049</v>
      </c>
      <c r="L30" s="293">
        <v>1.0087300036598172</v>
      </c>
      <c r="M30" s="297">
        <v>8.8019999999997935</v>
      </c>
      <c r="N30" s="772"/>
      <c r="Q30" s="775"/>
      <c r="R30" s="283"/>
      <c r="S30" s="736"/>
      <c r="T30" s="283"/>
    </row>
    <row r="31" spans="1:23" x14ac:dyDescent="0.25">
      <c r="A31" s="982"/>
      <c r="B31" s="983"/>
      <c r="C31" s="302" t="s">
        <v>134</v>
      </c>
      <c r="D31" s="303"/>
      <c r="E31" s="304"/>
      <c r="F31" s="305"/>
      <c r="G31" s="845">
        <v>27352.850813291076</v>
      </c>
      <c r="H31" s="246">
        <v>26935.511737124401</v>
      </c>
      <c r="I31" s="314">
        <v>0.98474239197166669</v>
      </c>
      <c r="J31" s="853">
        <v>785.88099999999997</v>
      </c>
      <c r="K31" s="307">
        <v>800.19600000000014</v>
      </c>
      <c r="L31" s="315">
        <v>1.0182152259693265</v>
      </c>
      <c r="M31" s="309">
        <v>14.315000000000168</v>
      </c>
      <c r="N31" s="772"/>
      <c r="Q31" s="775"/>
      <c r="R31" s="283"/>
      <c r="S31" s="736"/>
      <c r="T31" s="283"/>
    </row>
    <row r="32" spans="1:23" ht="13.5" x14ac:dyDescent="0.25">
      <c r="A32" s="166"/>
      <c r="B32" s="310"/>
      <c r="C32" s="170"/>
      <c r="D32" s="310"/>
      <c r="E32" s="310"/>
      <c r="F32" s="310"/>
      <c r="G32" s="310"/>
      <c r="H32" s="310"/>
      <c r="I32" s="310"/>
      <c r="J32" s="310"/>
      <c r="K32" s="310"/>
      <c r="L32" s="310"/>
      <c r="M32" s="227" t="s">
        <v>182</v>
      </c>
      <c r="R32" s="283"/>
      <c r="T32" s="283"/>
    </row>
    <row r="33" spans="1:23" x14ac:dyDescent="0.25">
      <c r="A33" s="259"/>
      <c r="B33" s="259"/>
      <c r="C33" s="259"/>
      <c r="D33" s="259"/>
      <c r="E33" s="259"/>
      <c r="F33" s="259"/>
      <c r="G33" s="259"/>
      <c r="H33" s="259"/>
      <c r="I33" s="259"/>
      <c r="J33" s="259"/>
      <c r="K33" s="259"/>
      <c r="L33" s="259"/>
      <c r="M33" s="259"/>
      <c r="R33" s="283"/>
      <c r="T33" s="283"/>
    </row>
    <row r="34" spans="1:23" ht="18" customHeight="1" x14ac:dyDescent="0.25">
      <c r="A34" s="261"/>
      <c r="B34" s="972" t="s">
        <v>175</v>
      </c>
      <c r="C34" s="972"/>
      <c r="D34" s="972"/>
      <c r="E34" s="972"/>
      <c r="F34" s="973"/>
      <c r="G34" s="262" t="s">
        <v>4</v>
      </c>
      <c r="H34" s="263"/>
      <c r="I34" s="263"/>
      <c r="J34" s="263"/>
      <c r="K34" s="263"/>
      <c r="L34" s="263"/>
      <c r="M34" s="264"/>
      <c r="R34" s="283"/>
      <c r="T34" s="283"/>
    </row>
    <row r="35" spans="1:23" ht="13.5" customHeight="1" x14ac:dyDescent="0.25">
      <c r="A35" s="265"/>
      <c r="B35" s="974"/>
      <c r="C35" s="974"/>
      <c r="D35" s="974"/>
      <c r="E35" s="974"/>
      <c r="F35" s="975"/>
      <c r="G35" s="266" t="s">
        <v>177</v>
      </c>
      <c r="H35" s="267"/>
      <c r="I35" s="267"/>
      <c r="J35" s="269" t="s">
        <v>178</v>
      </c>
      <c r="K35" s="270"/>
      <c r="L35" s="270"/>
      <c r="M35" s="271"/>
      <c r="R35" s="283"/>
      <c r="T35" s="283"/>
      <c r="V35" s="283"/>
      <c r="W35" s="283"/>
    </row>
    <row r="36" spans="1:23" ht="13.5" customHeight="1" x14ac:dyDescent="0.25">
      <c r="A36" s="272"/>
      <c r="B36" s="976"/>
      <c r="C36" s="976"/>
      <c r="D36" s="976"/>
      <c r="E36" s="976"/>
      <c r="F36" s="977"/>
      <c r="G36" s="273" t="s">
        <v>14</v>
      </c>
      <c r="H36" s="274" t="s">
        <v>30</v>
      </c>
      <c r="I36" s="764" t="s">
        <v>179</v>
      </c>
      <c r="J36" s="273" t="s">
        <v>14</v>
      </c>
      <c r="K36" s="274" t="s">
        <v>30</v>
      </c>
      <c r="L36" s="274" t="s">
        <v>179</v>
      </c>
      <c r="M36" s="275" t="s">
        <v>126</v>
      </c>
      <c r="Q36" s="1"/>
      <c r="R36" s="283"/>
      <c r="S36" s="1"/>
      <c r="T36" s="283"/>
      <c r="V36" s="283"/>
      <c r="W36" s="283"/>
    </row>
    <row r="37" spans="1:23" s="283" customFormat="1" x14ac:dyDescent="0.25">
      <c r="A37" s="276"/>
      <c r="B37" s="277" t="s">
        <v>127</v>
      </c>
      <c r="C37" s="277"/>
      <c r="D37" s="277"/>
      <c r="E37" s="277"/>
      <c r="F37" s="278"/>
      <c r="G37" s="842">
        <v>14569.0255935233</v>
      </c>
      <c r="H37" s="194">
        <v>14359.818431300089</v>
      </c>
      <c r="I37" s="370">
        <v>0.98564027766440232</v>
      </c>
      <c r="J37" s="846">
        <v>62239.262000000002</v>
      </c>
      <c r="K37" s="280">
        <v>61151.454000000391</v>
      </c>
      <c r="L37" s="279">
        <v>0.98252215779808549</v>
      </c>
      <c r="M37" s="282">
        <v>-1087.8079999996116</v>
      </c>
      <c r="N37" s="772"/>
      <c r="O37" s="258"/>
      <c r="P37" s="258"/>
      <c r="Q37" s="774"/>
      <c r="S37" s="776"/>
    </row>
    <row r="38" spans="1:23" s="283" customFormat="1" ht="12.75" customHeight="1" x14ac:dyDescent="0.25">
      <c r="A38" s="978" t="s">
        <v>102</v>
      </c>
      <c r="B38" s="979"/>
      <c r="C38" s="146" t="s">
        <v>128</v>
      </c>
      <c r="D38" s="284"/>
      <c r="E38" s="284"/>
      <c r="F38" s="285"/>
      <c r="G38" s="843">
        <v>12355.375649442729</v>
      </c>
      <c r="H38" s="203">
        <v>12097.963912688885</v>
      </c>
      <c r="I38" s="371">
        <v>0.97916601291151728</v>
      </c>
      <c r="J38" s="847">
        <v>7884.4519999999939</v>
      </c>
      <c r="K38" s="288">
        <v>8042.4760000000242</v>
      </c>
      <c r="L38" s="286">
        <v>1.0200424836120545</v>
      </c>
      <c r="M38" s="290">
        <v>158.02400000003036</v>
      </c>
      <c r="N38" s="772"/>
      <c r="O38" s="258"/>
      <c r="P38" s="258"/>
      <c r="Q38" s="774"/>
      <c r="S38" s="776"/>
      <c r="V38" s="258"/>
      <c r="W38" s="258"/>
    </row>
    <row r="39" spans="1:23" s="283" customFormat="1" x14ac:dyDescent="0.25">
      <c r="A39" s="980"/>
      <c r="B39" s="981"/>
      <c r="C39" s="151" t="s">
        <v>129</v>
      </c>
      <c r="D39" s="291"/>
      <c r="E39" s="291"/>
      <c r="F39" s="292"/>
      <c r="G39" s="844">
        <v>13929.550343568642</v>
      </c>
      <c r="H39" s="209">
        <v>13804.214641830886</v>
      </c>
      <c r="I39" s="301">
        <v>0.9910021717394758</v>
      </c>
      <c r="J39" s="848">
        <v>13993.468999999988</v>
      </c>
      <c r="K39" s="295">
        <v>13749.041000000017</v>
      </c>
      <c r="L39" s="293">
        <v>0.98253270865144515</v>
      </c>
      <c r="M39" s="297">
        <v>-244.42799999997078</v>
      </c>
      <c r="N39" s="772"/>
      <c r="O39" s="258"/>
      <c r="P39" s="258"/>
      <c r="Q39" s="774"/>
      <c r="S39" s="776"/>
      <c r="V39" s="258"/>
      <c r="W39" s="258"/>
    </row>
    <row r="40" spans="1:23" x14ac:dyDescent="0.25">
      <c r="A40" s="980"/>
      <c r="B40" s="981"/>
      <c r="C40" s="151" t="s">
        <v>130</v>
      </c>
      <c r="D40" s="291"/>
      <c r="E40" s="291"/>
      <c r="F40" s="292"/>
      <c r="G40" s="844">
        <v>16321.64371751299</v>
      </c>
      <c r="H40" s="209">
        <v>16117.045103438548</v>
      </c>
      <c r="I40" s="301">
        <v>0.98746458275799087</v>
      </c>
      <c r="J40" s="848">
        <v>2334.0729999999994</v>
      </c>
      <c r="K40" s="295">
        <v>2212.6989999999996</v>
      </c>
      <c r="L40" s="293">
        <v>0.94799905572790577</v>
      </c>
      <c r="M40" s="297">
        <v>-121.3739999999998</v>
      </c>
      <c r="N40" s="772"/>
      <c r="Q40" s="775"/>
      <c r="R40" s="283"/>
      <c r="S40" s="736"/>
      <c r="T40" s="283"/>
    </row>
    <row r="41" spans="1:23" x14ac:dyDescent="0.25">
      <c r="A41" s="980"/>
      <c r="B41" s="981"/>
      <c r="C41" s="151" t="s">
        <v>131</v>
      </c>
      <c r="D41" s="291"/>
      <c r="E41" s="291"/>
      <c r="F41" s="292"/>
      <c r="G41" s="844">
        <v>15586.358605759864</v>
      </c>
      <c r="H41" s="209">
        <v>15357.573565789486</v>
      </c>
      <c r="I41" s="301">
        <v>0.98532145668162463</v>
      </c>
      <c r="J41" s="848">
        <v>2055.6000000000008</v>
      </c>
      <c r="K41" s="295">
        <v>1992.9779999999992</v>
      </c>
      <c r="L41" s="293">
        <v>0.96953590192644401</v>
      </c>
      <c r="M41" s="297">
        <v>-62.622000000001663</v>
      </c>
      <c r="N41" s="772"/>
      <c r="Q41" s="775"/>
      <c r="R41" s="283"/>
      <c r="S41" s="736"/>
      <c r="T41" s="283"/>
    </row>
    <row r="42" spans="1:23" x14ac:dyDescent="0.25">
      <c r="A42" s="980"/>
      <c r="B42" s="981"/>
      <c r="C42" s="151" t="s">
        <v>132</v>
      </c>
      <c r="D42" s="291"/>
      <c r="E42" s="291"/>
      <c r="F42" s="292"/>
      <c r="G42" s="844">
        <v>17031.301082273672</v>
      </c>
      <c r="H42" s="209">
        <v>16804.57579307038</v>
      </c>
      <c r="I42" s="301">
        <v>0.9866877293691162</v>
      </c>
      <c r="J42" s="848">
        <v>7954.4880000000103</v>
      </c>
      <c r="K42" s="295">
        <v>7490.6760000000031</v>
      </c>
      <c r="L42" s="293">
        <v>0.94169178456237457</v>
      </c>
      <c r="M42" s="297">
        <v>-463.81200000000717</v>
      </c>
      <c r="N42" s="772"/>
      <c r="Q42" s="775"/>
      <c r="R42" s="283"/>
      <c r="S42" s="736"/>
      <c r="T42" s="283"/>
    </row>
    <row r="43" spans="1:23" x14ac:dyDescent="0.25">
      <c r="A43" s="980"/>
      <c r="B43" s="981"/>
      <c r="C43" s="298" t="s">
        <v>133</v>
      </c>
      <c r="D43" s="299"/>
      <c r="E43" s="300"/>
      <c r="F43" s="316"/>
      <c r="G43" s="844">
        <v>17189.578079956129</v>
      </c>
      <c r="H43" s="209">
        <v>17282.705090819243</v>
      </c>
      <c r="I43" s="301">
        <v>1.0054176437856672</v>
      </c>
      <c r="J43" s="848">
        <v>299.0139999999999</v>
      </c>
      <c r="K43" s="295">
        <v>288.74200000000002</v>
      </c>
      <c r="L43" s="293">
        <v>0.96564709344712996</v>
      </c>
      <c r="M43" s="297">
        <v>-10.271999999999878</v>
      </c>
      <c r="N43" s="772"/>
      <c r="Q43" s="775"/>
      <c r="R43" s="283"/>
      <c r="S43" s="736"/>
      <c r="T43" s="283"/>
    </row>
    <row r="44" spans="1:23" x14ac:dyDescent="0.25">
      <c r="A44" s="982"/>
      <c r="B44" s="983"/>
      <c r="C44" s="302" t="s">
        <v>134</v>
      </c>
      <c r="D44" s="303"/>
      <c r="E44" s="304"/>
      <c r="F44" s="317"/>
      <c r="G44" s="844">
        <v>17565.427802582159</v>
      </c>
      <c r="H44" s="246">
        <v>16986.365427240093</v>
      </c>
      <c r="I44" s="301">
        <v>0.96703397253684065</v>
      </c>
      <c r="J44" s="849">
        <v>159.91799999999998</v>
      </c>
      <c r="K44" s="307">
        <v>151.441</v>
      </c>
      <c r="L44" s="315">
        <v>0.94699158318638321</v>
      </c>
      <c r="M44" s="309">
        <v>-8.4769999999999754</v>
      </c>
      <c r="N44" s="772"/>
      <c r="Q44" s="775"/>
      <c r="R44" s="283"/>
      <c r="S44" s="736"/>
      <c r="T44" s="283"/>
    </row>
    <row r="45" spans="1:23" ht="13.5" customHeight="1" x14ac:dyDescent="0.25">
      <c r="A45" s="166"/>
      <c r="B45" s="310"/>
      <c r="C45" s="170"/>
      <c r="D45" s="310"/>
      <c r="E45" s="310"/>
      <c r="F45" s="310"/>
      <c r="G45" s="310"/>
      <c r="H45" s="310"/>
      <c r="I45" s="310"/>
      <c r="J45" s="310"/>
      <c r="K45" s="310"/>
      <c r="L45" s="310"/>
      <c r="M45" s="227" t="s">
        <v>183</v>
      </c>
      <c r="R45" s="283"/>
      <c r="T45" s="283"/>
    </row>
    <row r="46" spans="1:23" ht="15.75" x14ac:dyDescent="0.25">
      <c r="A46" s="318"/>
      <c r="B46" s="319"/>
      <c r="C46" s="259"/>
      <c r="D46" s="259"/>
      <c r="E46" s="259"/>
      <c r="F46" s="259"/>
      <c r="G46" s="259"/>
      <c r="H46" s="259"/>
      <c r="I46" s="259"/>
      <c r="J46" s="259"/>
      <c r="K46" s="259"/>
      <c r="L46" s="259"/>
      <c r="M46" s="259"/>
      <c r="T46" s="283"/>
    </row>
    <row r="47" spans="1:23" x14ac:dyDescent="0.25">
      <c r="A47" s="259"/>
      <c r="B47" s="319"/>
      <c r="C47" s="259"/>
      <c r="D47" s="259"/>
      <c r="E47" s="259"/>
      <c r="F47" s="259"/>
      <c r="G47" s="259"/>
      <c r="H47" s="259"/>
      <c r="I47" s="259"/>
      <c r="J47" s="259"/>
      <c r="K47" s="259"/>
      <c r="L47" s="259"/>
      <c r="M47" s="259"/>
    </row>
  </sheetData>
  <mergeCells count="8">
    <mergeCell ref="B34:F36"/>
    <mergeCell ref="A38:B44"/>
    <mergeCell ref="A3:I3"/>
    <mergeCell ref="A5:M5"/>
    <mergeCell ref="B8:F10"/>
    <mergeCell ref="A12:B18"/>
    <mergeCell ref="B21:F23"/>
    <mergeCell ref="A25:B31"/>
  </mergeCells>
  <phoneticPr fontId="0" type="noConversion"/>
  <conditionalFormatting sqref="L37:L44 I37:I44 L24:L31 I24:I31 L11:L18 I11:I18">
    <cfRule type="cellIs" dxfId="5" priority="4" stopIfTrue="1" operator="lessThan">
      <formula>1</formula>
    </cfRule>
  </conditionalFormatting>
  <conditionalFormatting sqref="N38:N44">
    <cfRule type="colorScale" priority="3">
      <colorScale>
        <cfvo type="min"/>
        <cfvo type="percentile" val="50"/>
        <cfvo type="max"/>
        <color rgb="FFF8696B"/>
        <color rgb="FFFFEB84"/>
        <color rgb="FF63BE7B"/>
      </colorScale>
    </cfRule>
  </conditionalFormatting>
  <conditionalFormatting sqref="N25:N31">
    <cfRule type="colorScale" priority="1">
      <colorScale>
        <cfvo type="min"/>
        <cfvo type="percentile" val="50"/>
        <cfvo type="max"/>
        <color rgb="FFF8696B"/>
        <color rgb="FFFFEB84"/>
        <color rgb="FF63BE7B"/>
      </colorScale>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60" max="14" man="1"/>
    <brk id="10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9">
    <tabColor rgb="FFFFFF00"/>
    <pageSetUpPr autoPageBreaks="0"/>
  </sheetPr>
  <dimension ref="A1:AA23"/>
  <sheetViews>
    <sheetView topLeftCell="A2" zoomScale="90" zoomScaleNormal="90" workbookViewId="0">
      <pane xSplit="6" ySplit="7" topLeftCell="G9" activePane="bottomRight" state="frozen"/>
      <selection activeCell="T24" sqref="T24"/>
      <selection pane="topRight" activeCell="T24" sqref="T24"/>
      <selection pane="bottomLeft" activeCell="T24" sqref="T24"/>
      <selection pane="bottomRight" activeCell="A3" sqref="A3:I3"/>
    </sheetView>
  </sheetViews>
  <sheetFormatPr defaultColWidth="4.42578125" defaultRowHeight="12.75" x14ac:dyDescent="0.25"/>
  <cols>
    <col min="1" max="1" width="1.140625" style="320" customWidth="1"/>
    <col min="2" max="3" width="1.7109375" style="320" customWidth="1"/>
    <col min="4" max="4" width="15.7109375" style="320" customWidth="1"/>
    <col min="5" max="5" width="4.140625" style="320" customWidth="1"/>
    <col min="6" max="6" width="1.140625" style="320" customWidth="1"/>
    <col min="7" max="7" width="9.5703125" style="320" customWidth="1"/>
    <col min="8" max="9" width="8.42578125" style="320" customWidth="1"/>
    <col min="10" max="10" width="7.5703125" style="320" customWidth="1"/>
    <col min="11" max="12" width="6.7109375" style="320" customWidth="1"/>
    <col min="13" max="13" width="7.7109375" style="320" customWidth="1"/>
    <col min="14" max="14" width="10" style="320" customWidth="1"/>
    <col min="15" max="15" width="6.42578125" style="320" customWidth="1"/>
    <col min="16" max="17" width="8" style="320" customWidth="1"/>
    <col min="18" max="18" width="9.42578125" style="320" customWidth="1"/>
    <col min="19" max="19" width="7.7109375" style="320" customWidth="1"/>
    <col min="20" max="20" width="7.85546875" style="320" customWidth="1"/>
    <col min="21" max="21" width="9.7109375" style="320" bestFit="1" customWidth="1"/>
    <col min="22" max="22" width="8.7109375" style="320" customWidth="1"/>
    <col min="23" max="23" width="9.7109375" style="320" customWidth="1"/>
    <col min="24" max="255" width="9.140625" style="320" customWidth="1"/>
    <col min="256" max="16384" width="4.42578125" style="320"/>
  </cols>
  <sheetData>
    <row r="1" spans="1:27" hidden="1" x14ac:dyDescent="0.25"/>
    <row r="2" spans="1:27" ht="9" customHeight="1" x14ac:dyDescent="0.25"/>
    <row r="3" spans="1:27" s="321" customFormat="1" ht="36" customHeight="1" x14ac:dyDescent="0.2">
      <c r="A3" s="937" t="s">
        <v>43</v>
      </c>
      <c r="B3" s="957"/>
      <c r="C3" s="957"/>
      <c r="D3" s="957"/>
      <c r="E3" s="957"/>
      <c r="F3" s="957"/>
      <c r="G3" s="957"/>
      <c r="H3" s="957"/>
      <c r="I3" s="958"/>
      <c r="J3" s="322"/>
      <c r="K3" s="323"/>
      <c r="L3" s="169"/>
      <c r="M3" s="169"/>
      <c r="N3" s="323"/>
      <c r="O3" s="323"/>
      <c r="P3" s="323"/>
      <c r="Q3" s="323"/>
      <c r="R3" s="323"/>
      <c r="S3" s="323"/>
      <c r="T3" s="323"/>
      <c r="U3" s="323"/>
      <c r="V3" s="171"/>
      <c r="W3" s="171"/>
      <c r="X3" s="172"/>
      <c r="Y3" s="4"/>
      <c r="Z3" s="1"/>
      <c r="AA3" s="1"/>
    </row>
    <row r="4" spans="1:27" s="321" customFormat="1" ht="18" customHeight="1" x14ac:dyDescent="0.25">
      <c r="A4" s="324" t="s">
        <v>35</v>
      </c>
      <c r="B4" s="324"/>
      <c r="C4" s="324"/>
      <c r="D4" s="324"/>
      <c r="E4" s="324"/>
      <c r="F4" s="324"/>
      <c r="G4" s="324"/>
      <c r="H4" s="324"/>
      <c r="I4" s="324"/>
      <c r="J4" s="324"/>
      <c r="K4" s="324"/>
      <c r="L4" s="324"/>
      <c r="M4" s="324"/>
      <c r="N4" s="324"/>
      <c r="O4" s="324"/>
      <c r="P4" s="324"/>
      <c r="Q4" s="324"/>
      <c r="R4" s="324"/>
      <c r="S4" s="324"/>
      <c r="T4" s="324"/>
      <c r="U4" s="324"/>
      <c r="V4" s="324"/>
      <c r="W4" s="324"/>
      <c r="X4" s="324"/>
      <c r="Y4" s="324"/>
    </row>
    <row r="5" spans="1:27" s="321" customFormat="1" x14ac:dyDescent="0.25">
      <c r="A5" s="325"/>
      <c r="B5" s="325"/>
      <c r="C5" s="325"/>
      <c r="D5" s="325"/>
      <c r="E5" s="325"/>
      <c r="F5" s="325"/>
      <c r="G5" s="325"/>
      <c r="H5" s="325"/>
      <c r="I5" s="325"/>
      <c r="J5" s="325"/>
      <c r="K5" s="325"/>
      <c r="L5" s="325"/>
      <c r="M5" s="325"/>
      <c r="N5" s="325"/>
      <c r="O5" s="325"/>
      <c r="P5" s="325"/>
      <c r="Q5" s="325"/>
      <c r="R5" s="325"/>
      <c r="S5" s="325"/>
      <c r="T5" s="325"/>
      <c r="U5" s="325"/>
      <c r="V5" s="325"/>
      <c r="W5" s="325"/>
      <c r="X5" s="325"/>
      <c r="Y5" s="325"/>
    </row>
    <row r="6" spans="1:27" s="321" customFormat="1" x14ac:dyDescent="0.25">
      <c r="A6" s="325"/>
      <c r="B6" s="325"/>
      <c r="C6" s="325"/>
      <c r="D6" s="325"/>
      <c r="E6" s="325"/>
      <c r="F6" s="325"/>
      <c r="G6" s="325"/>
      <c r="H6" s="325"/>
      <c r="I6" s="325"/>
      <c r="J6" s="325"/>
      <c r="K6" s="325"/>
      <c r="L6" s="325"/>
      <c r="M6" s="325"/>
      <c r="N6" s="325"/>
      <c r="O6" s="325"/>
      <c r="P6" s="325"/>
      <c r="Q6" s="325"/>
      <c r="R6" s="325"/>
      <c r="S6" s="325"/>
      <c r="T6" s="325"/>
      <c r="U6" s="325"/>
      <c r="V6" s="325"/>
      <c r="W6" s="325"/>
      <c r="X6" s="325"/>
      <c r="Y6" s="325"/>
    </row>
    <row r="7" spans="1:27" ht="18" customHeight="1" x14ac:dyDescent="0.25">
      <c r="A7" s="128"/>
      <c r="B7" s="327"/>
      <c r="C7" s="327"/>
      <c r="D7" s="327"/>
      <c r="E7" s="327"/>
      <c r="F7" s="328"/>
      <c r="G7" s="329" t="s">
        <v>184</v>
      </c>
      <c r="H7" s="330"/>
      <c r="I7" s="330"/>
      <c r="J7" s="330"/>
      <c r="K7" s="330"/>
      <c r="L7" s="330"/>
      <c r="M7" s="330"/>
      <c r="N7" s="330"/>
      <c r="O7" s="330"/>
      <c r="P7" s="330"/>
      <c r="Q7" s="330"/>
      <c r="R7" s="330"/>
      <c r="S7" s="330"/>
      <c r="T7" s="330"/>
      <c r="U7" s="330"/>
      <c r="V7" s="330"/>
      <c r="W7" s="331"/>
      <c r="X7" s="329"/>
      <c r="Y7" s="331"/>
    </row>
    <row r="8" spans="1:27" ht="12.75" customHeight="1" x14ac:dyDescent="0.25">
      <c r="A8" s="332" t="s">
        <v>30</v>
      </c>
      <c r="B8" s="333"/>
      <c r="C8" s="333"/>
      <c r="D8" s="333"/>
      <c r="E8" s="333"/>
      <c r="F8" s="333"/>
      <c r="G8" s="333"/>
      <c r="H8" s="333"/>
      <c r="I8" s="333"/>
      <c r="J8" s="333"/>
      <c r="K8" s="333"/>
      <c r="L8" s="333"/>
      <c r="M8" s="333"/>
      <c r="N8" s="333"/>
      <c r="O8" s="333"/>
      <c r="P8" s="333"/>
      <c r="Q8" s="333"/>
      <c r="R8" s="333"/>
      <c r="S8" s="333"/>
      <c r="T8" s="333"/>
      <c r="U8" s="333"/>
      <c r="V8" s="333"/>
      <c r="W8" s="334"/>
      <c r="X8" s="332"/>
      <c r="Y8" s="334"/>
    </row>
    <row r="9" spans="1:27" ht="15" customHeight="1" x14ac:dyDescent="0.25">
      <c r="A9" s="335"/>
      <c r="B9" s="1006" t="s">
        <v>185</v>
      </c>
      <c r="C9" s="988"/>
      <c r="D9" s="988"/>
      <c r="E9" s="988"/>
      <c r="F9" s="989"/>
      <c r="G9" s="990" t="s">
        <v>186</v>
      </c>
      <c r="H9" s="993" t="s">
        <v>187</v>
      </c>
      <c r="I9" s="336" t="s">
        <v>188</v>
      </c>
      <c r="J9" s="337"/>
      <c r="K9" s="337"/>
      <c r="L9" s="337"/>
      <c r="M9" s="337"/>
      <c r="N9" s="337"/>
      <c r="O9" s="337"/>
      <c r="P9" s="337"/>
      <c r="Q9" s="337"/>
      <c r="R9" s="337"/>
      <c r="S9" s="337"/>
      <c r="T9" s="337"/>
      <c r="U9" s="338"/>
      <c r="V9" s="996" t="s">
        <v>189</v>
      </c>
      <c r="W9" s="997"/>
      <c r="X9" s="990" t="s">
        <v>190</v>
      </c>
      <c r="Y9" s="990" t="s">
        <v>191</v>
      </c>
    </row>
    <row r="10" spans="1:27" ht="15" customHeight="1" x14ac:dyDescent="0.25">
      <c r="A10" s="335"/>
      <c r="B10" s="988"/>
      <c r="C10" s="988"/>
      <c r="D10" s="988"/>
      <c r="E10" s="988"/>
      <c r="F10" s="989"/>
      <c r="G10" s="991"/>
      <c r="H10" s="994"/>
      <c r="I10" s="1004" t="s">
        <v>192</v>
      </c>
      <c r="J10" s="1000" t="s">
        <v>193</v>
      </c>
      <c r="K10" s="1000" t="s">
        <v>194</v>
      </c>
      <c r="L10" s="1000" t="s">
        <v>195</v>
      </c>
      <c r="M10" s="1000" t="s">
        <v>196</v>
      </c>
      <c r="N10" s="1000" t="s">
        <v>197</v>
      </c>
      <c r="O10" s="1000" t="s">
        <v>198</v>
      </c>
      <c r="P10" s="1000" t="s">
        <v>199</v>
      </c>
      <c r="Q10" s="665"/>
      <c r="R10" s="1004" t="s">
        <v>200</v>
      </c>
      <c r="S10" s="1000" t="s">
        <v>201</v>
      </c>
      <c r="T10" s="1000" t="s">
        <v>202</v>
      </c>
      <c r="U10" s="1002" t="s">
        <v>203</v>
      </c>
      <c r="V10" s="998"/>
      <c r="W10" s="999"/>
      <c r="X10" s="991"/>
      <c r="Y10" s="991"/>
    </row>
    <row r="11" spans="1:27" ht="53.25" customHeight="1" x14ac:dyDescent="0.25">
      <c r="A11" s="339"/>
      <c r="B11" s="1007"/>
      <c r="C11" s="1007"/>
      <c r="D11" s="1007"/>
      <c r="E11" s="1007"/>
      <c r="F11" s="1008"/>
      <c r="G11" s="992"/>
      <c r="H11" s="995"/>
      <c r="I11" s="1005"/>
      <c r="J11" s="1001"/>
      <c r="K11" s="1001"/>
      <c r="L11" s="1001"/>
      <c r="M11" s="1001"/>
      <c r="N11" s="1001"/>
      <c r="O11" s="1001"/>
      <c r="P11" s="1001"/>
      <c r="Q11" s="516" t="s">
        <v>519</v>
      </c>
      <c r="R11" s="1005"/>
      <c r="S11" s="1001"/>
      <c r="T11" s="1001"/>
      <c r="U11" s="1003"/>
      <c r="V11" s="138" t="s">
        <v>204</v>
      </c>
      <c r="W11" s="340" t="s">
        <v>205</v>
      </c>
      <c r="X11" s="992"/>
      <c r="Y11" s="992"/>
    </row>
    <row r="12" spans="1:27" x14ac:dyDescent="0.25">
      <c r="A12" s="341"/>
      <c r="B12" s="342" t="s">
        <v>206</v>
      </c>
      <c r="C12" s="342"/>
      <c r="D12" s="342"/>
      <c r="E12" s="342"/>
      <c r="F12" s="343"/>
      <c r="G12" s="344">
        <v>210377.37599999859</v>
      </c>
      <c r="H12" s="388">
        <v>22518.50091047816</v>
      </c>
      <c r="I12" s="346">
        <v>16017.963660455671</v>
      </c>
      <c r="J12" s="389">
        <v>3534.9947899499493</v>
      </c>
      <c r="K12" s="389">
        <v>461.28713399930507</v>
      </c>
      <c r="L12" s="389">
        <v>217.58948072439293</v>
      </c>
      <c r="M12" s="389">
        <v>259.94067006203966</v>
      </c>
      <c r="N12" s="723">
        <v>1.1543426940160381E-2</v>
      </c>
      <c r="O12" s="389">
        <v>23.151654545464847</v>
      </c>
      <c r="P12" s="389">
        <v>91.355905827060653</v>
      </c>
      <c r="Q12" s="389">
        <v>2.3198581327807317</v>
      </c>
      <c r="R12" s="724">
        <v>4590.6510366679331</v>
      </c>
      <c r="S12" s="725">
        <v>904.85188031816358</v>
      </c>
      <c r="T12" s="345">
        <v>1005.0458764634501</v>
      </c>
      <c r="U12" s="220">
        <v>1909.8977567816137</v>
      </c>
      <c r="V12" s="348">
        <v>8.4814604860881868E-2</v>
      </c>
      <c r="W12" s="349">
        <v>0.11923474152314827</v>
      </c>
      <c r="X12" s="344">
        <v>209449.34699999858</v>
      </c>
      <c r="Y12" s="350">
        <v>22517.37236179275</v>
      </c>
    </row>
    <row r="13" spans="1:27" x14ac:dyDescent="0.25">
      <c r="A13" s="151"/>
      <c r="B13" s="291"/>
      <c r="C13" s="291" t="s">
        <v>207</v>
      </c>
      <c r="D13" s="291"/>
      <c r="E13" s="291"/>
      <c r="F13" s="351"/>
      <c r="G13" s="352">
        <v>149040.7560000004</v>
      </c>
      <c r="H13" s="345">
        <v>25859.875971889753</v>
      </c>
      <c r="I13" s="353">
        <v>18042.278155446191</v>
      </c>
      <c r="J13" s="347">
        <v>4400.280981420472</v>
      </c>
      <c r="K13" s="347">
        <v>549.29524333151471</v>
      </c>
      <c r="L13" s="347">
        <v>303.14887492921679</v>
      </c>
      <c r="M13" s="347">
        <v>366.91732886361063</v>
      </c>
      <c r="N13" s="726">
        <v>1.4188673188628506E-2</v>
      </c>
      <c r="O13" s="347">
        <v>23.482833447248396</v>
      </c>
      <c r="P13" s="347">
        <v>94.246037417219398</v>
      </c>
      <c r="Q13" s="347">
        <v>1.1256758744120494</v>
      </c>
      <c r="R13" s="353">
        <v>5738.5111639568831</v>
      </c>
      <c r="S13" s="727">
        <v>1006.7307791746979</v>
      </c>
      <c r="T13" s="345">
        <v>1072.3700619849246</v>
      </c>
      <c r="U13" s="354">
        <v>2079.1008411596226</v>
      </c>
      <c r="V13" s="355">
        <v>8.0398716661272865E-2</v>
      </c>
      <c r="W13" s="356">
        <v>0.11523494002513375</v>
      </c>
      <c r="X13" s="352">
        <v>148297.89300000039</v>
      </c>
      <c r="Y13" s="357">
        <v>25881.18471166243</v>
      </c>
    </row>
    <row r="14" spans="1:27" x14ac:dyDescent="0.25">
      <c r="A14" s="151"/>
      <c r="B14" s="291"/>
      <c r="C14" s="291" t="s">
        <v>208</v>
      </c>
      <c r="D14" s="291"/>
      <c r="E14" s="291"/>
      <c r="F14" s="351"/>
      <c r="G14" s="352">
        <v>61336.620000000388</v>
      </c>
      <c r="H14" s="728">
        <v>14399.353405572934</v>
      </c>
      <c r="I14" s="362">
        <v>11099.118071716273</v>
      </c>
      <c r="J14" s="729">
        <v>1432.4513479875438</v>
      </c>
      <c r="K14" s="729">
        <v>247.43780306120331</v>
      </c>
      <c r="L14" s="729">
        <v>9.6902388817642109</v>
      </c>
      <c r="M14" s="729" t="s">
        <v>83</v>
      </c>
      <c r="N14" s="729" t="s">
        <v>83</v>
      </c>
      <c r="O14" s="729">
        <v>22.346928854790644</v>
      </c>
      <c r="P14" s="729">
        <v>84.333226762956699</v>
      </c>
      <c r="Q14" s="729">
        <v>5.2215802457541889</v>
      </c>
      <c r="R14" s="362">
        <v>1801.4811257940128</v>
      </c>
      <c r="S14" s="730">
        <v>657.29816597871138</v>
      </c>
      <c r="T14" s="345">
        <v>841.45604208382872</v>
      </c>
      <c r="U14" s="354">
        <v>1498.7542080625401</v>
      </c>
      <c r="V14" s="355">
        <v>0.10408482699525121</v>
      </c>
      <c r="W14" s="356">
        <v>0.13503363045409836</v>
      </c>
      <c r="X14" s="352">
        <v>61151.454000000391</v>
      </c>
      <c r="Y14" s="357">
        <v>14359.818431300089</v>
      </c>
    </row>
    <row r="15" spans="1:27" ht="12.75" customHeight="1" x14ac:dyDescent="0.25">
      <c r="A15" s="332" t="s">
        <v>14</v>
      </c>
      <c r="B15" s="333"/>
      <c r="C15" s="333"/>
      <c r="D15" s="333"/>
      <c r="E15" s="333"/>
      <c r="F15" s="333"/>
      <c r="G15" s="333"/>
      <c r="H15" s="333"/>
      <c r="I15" s="333"/>
      <c r="J15" s="333"/>
      <c r="K15" s="333"/>
      <c r="L15" s="333"/>
      <c r="M15" s="333"/>
      <c r="N15" s="333"/>
      <c r="O15" s="333"/>
      <c r="P15" s="333"/>
      <c r="Q15" s="333"/>
      <c r="R15" s="333"/>
      <c r="S15" s="333"/>
      <c r="T15" s="333"/>
      <c r="U15" s="333"/>
      <c r="V15" s="333"/>
      <c r="W15" s="334"/>
      <c r="X15" s="332"/>
      <c r="Y15" s="334"/>
    </row>
    <row r="16" spans="1:27" ht="15.75" customHeight="1" x14ac:dyDescent="0.25">
      <c r="A16" s="128"/>
      <c r="B16" s="985" t="s">
        <v>209</v>
      </c>
      <c r="C16" s="986"/>
      <c r="D16" s="986"/>
      <c r="E16" s="986"/>
      <c r="F16" s="987"/>
      <c r="G16" s="990" t="s">
        <v>186</v>
      </c>
      <c r="H16" s="993" t="s">
        <v>187</v>
      </c>
      <c r="I16" s="336" t="s">
        <v>188</v>
      </c>
      <c r="J16" s="337"/>
      <c r="K16" s="337"/>
      <c r="L16" s="337"/>
      <c r="M16" s="337"/>
      <c r="N16" s="337"/>
      <c r="O16" s="337"/>
      <c r="P16" s="337"/>
      <c r="Q16" s="337"/>
      <c r="R16" s="337"/>
      <c r="S16" s="337"/>
      <c r="T16" s="337"/>
      <c r="U16" s="338"/>
      <c r="V16" s="996" t="s">
        <v>189</v>
      </c>
      <c r="W16" s="997"/>
      <c r="X16" s="990" t="s">
        <v>190</v>
      </c>
      <c r="Y16" s="990" t="s">
        <v>191</v>
      </c>
    </row>
    <row r="17" spans="1:25" ht="15" customHeight="1" x14ac:dyDescent="0.25">
      <c r="A17" s="335"/>
      <c r="B17" s="988"/>
      <c r="C17" s="988"/>
      <c r="D17" s="988"/>
      <c r="E17" s="988"/>
      <c r="F17" s="989"/>
      <c r="G17" s="991"/>
      <c r="H17" s="994"/>
      <c r="I17" s="1004" t="s">
        <v>192</v>
      </c>
      <c r="J17" s="1000" t="s">
        <v>193</v>
      </c>
      <c r="K17" s="1000" t="s">
        <v>194</v>
      </c>
      <c r="L17" s="1000" t="s">
        <v>195</v>
      </c>
      <c r="M17" s="1000" t="s">
        <v>196</v>
      </c>
      <c r="N17" s="1000" t="s">
        <v>197</v>
      </c>
      <c r="O17" s="1000" t="s">
        <v>198</v>
      </c>
      <c r="P17" s="1000" t="s">
        <v>199</v>
      </c>
      <c r="Q17" s="665"/>
      <c r="R17" s="1004" t="s">
        <v>200</v>
      </c>
      <c r="S17" s="1000" t="s">
        <v>201</v>
      </c>
      <c r="T17" s="1000" t="s">
        <v>202</v>
      </c>
      <c r="U17" s="1002" t="s">
        <v>203</v>
      </c>
      <c r="V17" s="998"/>
      <c r="W17" s="999"/>
      <c r="X17" s="991"/>
      <c r="Y17" s="991"/>
    </row>
    <row r="18" spans="1:25" ht="53.25" customHeight="1" x14ac:dyDescent="0.25">
      <c r="A18" s="335"/>
      <c r="B18" s="988"/>
      <c r="C18" s="988"/>
      <c r="D18" s="988"/>
      <c r="E18" s="988"/>
      <c r="F18" s="989"/>
      <c r="G18" s="992"/>
      <c r="H18" s="995"/>
      <c r="I18" s="1005"/>
      <c r="J18" s="1001"/>
      <c r="K18" s="1001"/>
      <c r="L18" s="1001"/>
      <c r="M18" s="1001"/>
      <c r="N18" s="1001"/>
      <c r="O18" s="1001"/>
      <c r="P18" s="1001"/>
      <c r="Q18" s="516" t="s">
        <v>519</v>
      </c>
      <c r="R18" s="1005"/>
      <c r="S18" s="1001"/>
      <c r="T18" s="1001"/>
      <c r="U18" s="1003"/>
      <c r="V18" s="138" t="s">
        <v>204</v>
      </c>
      <c r="W18" s="340" t="s">
        <v>205</v>
      </c>
      <c r="X18" s="992"/>
      <c r="Y18" s="992"/>
    </row>
    <row r="19" spans="1:25" x14ac:dyDescent="0.25">
      <c r="A19" s="358"/>
      <c r="B19" s="359" t="s">
        <v>206</v>
      </c>
      <c r="C19" s="359"/>
      <c r="D19" s="359"/>
      <c r="E19" s="359"/>
      <c r="F19" s="360"/>
      <c r="G19" s="344">
        <v>211892.02499999851</v>
      </c>
      <c r="H19" s="388">
        <v>21969.72464356184</v>
      </c>
      <c r="I19" s="346">
        <v>15202.025525736537</v>
      </c>
      <c r="J19" s="389">
        <v>3318.5783966307336</v>
      </c>
      <c r="K19" s="389">
        <v>451.12508874901715</v>
      </c>
      <c r="L19" s="389">
        <v>220.55689999029892</v>
      </c>
      <c r="M19" s="389">
        <v>295.2778048159239</v>
      </c>
      <c r="N19" s="723">
        <v>1.344021418595495E-2</v>
      </c>
      <c r="O19" s="389">
        <v>29.094529395337272</v>
      </c>
      <c r="P19" s="389">
        <v>88.007620862559961</v>
      </c>
      <c r="Q19" s="389">
        <v>2.0681181842497525</v>
      </c>
      <c r="R19" s="724">
        <v>4404.7218988423065</v>
      </c>
      <c r="S19" s="725">
        <v>1054.0899706662792</v>
      </c>
      <c r="T19" s="345">
        <v>1308.9006885307178</v>
      </c>
      <c r="U19" s="220">
        <v>2362.9906591969971</v>
      </c>
      <c r="V19" s="348">
        <v>0.10755668072924456</v>
      </c>
      <c r="W19" s="349">
        <v>0.15543919823029703</v>
      </c>
      <c r="X19" s="344">
        <v>211093.97299999851</v>
      </c>
      <c r="Y19" s="350">
        <v>21971.487052277836</v>
      </c>
    </row>
    <row r="20" spans="1:25" x14ac:dyDescent="0.25">
      <c r="A20" s="151"/>
      <c r="B20" s="291"/>
      <c r="C20" s="291" t="s">
        <v>207</v>
      </c>
      <c r="D20" s="291"/>
      <c r="E20" s="291"/>
      <c r="F20" s="351"/>
      <c r="G20" s="352">
        <v>149455.71499999895</v>
      </c>
      <c r="H20" s="345">
        <v>25047.153666333321</v>
      </c>
      <c r="I20" s="353">
        <v>16943.286332900414</v>
      </c>
      <c r="J20" s="347">
        <v>4108.9060696006027</v>
      </c>
      <c r="K20" s="347">
        <v>537.57206050412435</v>
      </c>
      <c r="L20" s="347">
        <v>308.40383442903868</v>
      </c>
      <c r="M20" s="347">
        <v>418.63244908366914</v>
      </c>
      <c r="N20" s="726">
        <v>1.6713773335705062E-2</v>
      </c>
      <c r="O20" s="347">
        <v>29.828431117538845</v>
      </c>
      <c r="P20" s="347">
        <v>88.257816036008379</v>
      </c>
      <c r="Q20" s="347">
        <v>0.85507101551788045</v>
      </c>
      <c r="R20" s="353">
        <v>5492.4724455598353</v>
      </c>
      <c r="S20" s="727">
        <v>1218.599808980211</v>
      </c>
      <c r="T20" s="345">
        <v>1392.8117926660404</v>
      </c>
      <c r="U20" s="354">
        <v>2611.4116016462513</v>
      </c>
      <c r="V20" s="355">
        <v>0.10425981476515365</v>
      </c>
      <c r="W20" s="356">
        <v>0.15412662870339514</v>
      </c>
      <c r="X20" s="352">
        <v>148854.71099999896</v>
      </c>
      <c r="Y20" s="357">
        <v>25066.610714009479</v>
      </c>
    </row>
    <row r="21" spans="1:25" x14ac:dyDescent="0.25">
      <c r="A21" s="161"/>
      <c r="B21" s="305"/>
      <c r="C21" s="305" t="s">
        <v>208</v>
      </c>
      <c r="D21" s="305"/>
      <c r="E21" s="305"/>
      <c r="F21" s="361"/>
      <c r="G21" s="352">
        <v>62436.310000000005</v>
      </c>
      <c r="H21" s="728">
        <v>14603.18816887164</v>
      </c>
      <c r="I21" s="362">
        <v>11033.915992419579</v>
      </c>
      <c r="J21" s="729">
        <v>1426.7467453367024</v>
      </c>
      <c r="K21" s="729">
        <v>244.1943144408543</v>
      </c>
      <c r="L21" s="729">
        <v>10.274991961141406</v>
      </c>
      <c r="M21" s="729" t="s">
        <v>83</v>
      </c>
      <c r="N21" s="729" t="s">
        <v>83</v>
      </c>
      <c r="O21" s="729">
        <v>27.337766277347288</v>
      </c>
      <c r="P21" s="729">
        <v>87.408720983030818</v>
      </c>
      <c r="Q21" s="729">
        <v>4.9718264900664364</v>
      </c>
      <c r="R21" s="362">
        <v>1800.9343654891427</v>
      </c>
      <c r="S21" s="730">
        <v>660.29771244755955</v>
      </c>
      <c r="T21" s="345">
        <v>1108.0400985153276</v>
      </c>
      <c r="U21" s="354">
        <v>1768.337810962887</v>
      </c>
      <c r="V21" s="355">
        <v>0.12109258543502853</v>
      </c>
      <c r="W21" s="356">
        <v>0.16026384578038788</v>
      </c>
      <c r="X21" s="352">
        <v>62239.262000000002</v>
      </c>
      <c r="Y21" s="357">
        <v>14569.0255935233</v>
      </c>
    </row>
    <row r="22" spans="1:25" ht="13.5" x14ac:dyDescent="0.25">
      <c r="A22" s="363"/>
      <c r="B22" s="364"/>
      <c r="C22" s="364"/>
      <c r="D22" s="364"/>
      <c r="E22" s="365"/>
      <c r="F22" s="364"/>
      <c r="G22" s="365"/>
      <c r="H22" s="365"/>
      <c r="I22" s="365"/>
      <c r="J22" s="365"/>
      <c r="K22" s="365"/>
      <c r="L22" s="365"/>
      <c r="M22" s="365"/>
      <c r="N22" s="365"/>
      <c r="O22" s="365"/>
      <c r="P22" s="365"/>
      <c r="Q22" s="365"/>
      <c r="R22" s="365"/>
      <c r="S22" s="365"/>
      <c r="T22" s="365"/>
      <c r="U22" s="365"/>
      <c r="V22" s="365"/>
      <c r="W22" s="365"/>
      <c r="X22" s="365"/>
      <c r="Y22" s="365" t="s">
        <v>210</v>
      </c>
    </row>
    <row r="23" spans="1:25" ht="15.75" x14ac:dyDescent="0.25">
      <c r="A23" s="366"/>
      <c r="B23" s="58"/>
      <c r="C23" s="367"/>
      <c r="D23" s="367"/>
      <c r="E23" s="368"/>
      <c r="F23" s="367"/>
      <c r="G23" s="368"/>
      <c r="H23" s="368"/>
      <c r="I23" s="758"/>
      <c r="J23" s="758"/>
      <c r="K23" s="368"/>
      <c r="L23" s="368"/>
      <c r="M23" s="368"/>
      <c r="N23" s="368"/>
      <c r="O23" s="368"/>
      <c r="P23" s="368"/>
      <c r="Q23" s="368"/>
      <c r="R23" s="368"/>
      <c r="S23" s="368"/>
      <c r="T23" s="368"/>
      <c r="U23" s="368"/>
      <c r="V23" s="368"/>
      <c r="W23" s="368"/>
      <c r="X23" s="368"/>
      <c r="Y23" s="368"/>
    </row>
  </sheetData>
  <mergeCells count="37">
    <mergeCell ref="A3:I3"/>
    <mergeCell ref="B9:F11"/>
    <mergeCell ref="G9:G11"/>
    <mergeCell ref="H9:H11"/>
    <mergeCell ref="O10:O11"/>
    <mergeCell ref="P10:P11"/>
    <mergeCell ref="R10:R11"/>
    <mergeCell ref="V9:W10"/>
    <mergeCell ref="S10:S11"/>
    <mergeCell ref="T10:T11"/>
    <mergeCell ref="U10:U11"/>
    <mergeCell ref="I10:I11"/>
    <mergeCell ref="J10:J11"/>
    <mergeCell ref="K10:K11"/>
    <mergeCell ref="L10:L11"/>
    <mergeCell ref="M10:M11"/>
    <mergeCell ref="N10:N11"/>
    <mergeCell ref="X9:X11"/>
    <mergeCell ref="Y16:Y18"/>
    <mergeCell ref="I17:I18"/>
    <mergeCell ref="J17:J18"/>
    <mergeCell ref="K17:K18"/>
    <mergeCell ref="L17:L18"/>
    <mergeCell ref="X16:X18"/>
    <mergeCell ref="R17:R18"/>
    <mergeCell ref="S17:S18"/>
    <mergeCell ref="Y9:Y11"/>
    <mergeCell ref="B16:F18"/>
    <mergeCell ref="G16:G18"/>
    <mergeCell ref="H16:H18"/>
    <mergeCell ref="V16:W17"/>
    <mergeCell ref="T17:T18"/>
    <mergeCell ref="U17:U18"/>
    <mergeCell ref="M17:M18"/>
    <mergeCell ref="N17:N18"/>
    <mergeCell ref="O17:O18"/>
    <mergeCell ref="P17:P18"/>
  </mergeCells>
  <phoneticPr fontId="0" type="noConversion"/>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rgb="FFFFFF00"/>
  </sheetPr>
  <dimension ref="A1:T157"/>
  <sheetViews>
    <sheetView showOutlineSymbols="0" topLeftCell="A2" zoomScale="90" zoomScaleNormal="90" workbookViewId="0">
      <pane xSplit="6" ySplit="5" topLeftCell="G49" activePane="bottomRight" state="frozen"/>
      <selection activeCell="T24" sqref="T24"/>
      <selection pane="topRight" activeCell="T24" sqref="T24"/>
      <selection pane="bottomLeft" activeCell="T24" sqref="T24"/>
      <selection pane="bottomRight" activeCell="A3" sqref="A3:I3"/>
    </sheetView>
  </sheetViews>
  <sheetFormatPr defaultColWidth="1.7109375" defaultRowHeight="12.75" x14ac:dyDescent="0.25"/>
  <cols>
    <col min="1" max="1" width="1.140625" style="258" customWidth="1"/>
    <col min="2" max="2" width="2.140625" style="258" customWidth="1"/>
    <col min="3" max="4" width="1.7109375" style="258" customWidth="1"/>
    <col min="5" max="5" width="24.7109375" style="258" customWidth="1"/>
    <col min="6" max="6" width="3" style="258" customWidth="1"/>
    <col min="7" max="8" width="11.85546875" style="258" customWidth="1"/>
    <col min="9" max="9" width="7.7109375" style="258" customWidth="1"/>
    <col min="10" max="11" width="11.85546875" style="258" customWidth="1"/>
    <col min="12" max="12" width="7.7109375" style="258" customWidth="1"/>
    <col min="13" max="13" width="9.7109375" style="258" customWidth="1"/>
    <col min="14" max="16" width="9.140625" style="258" customWidth="1"/>
    <col min="17" max="17" width="9.140625" style="283" customWidth="1"/>
    <col min="18" max="18" width="9.140625" style="258" customWidth="1"/>
    <col min="19" max="19" width="9.140625" style="283" customWidth="1"/>
    <col min="20" max="254" width="9.140625" style="258" customWidth="1"/>
    <col min="255" max="255" width="4.42578125" style="258" customWidth="1"/>
    <col min="256" max="16384" width="1.7109375" style="258"/>
  </cols>
  <sheetData>
    <row r="1" spans="1:20" hidden="1" x14ac:dyDescent="0.25"/>
    <row r="2" spans="1:20" ht="9" customHeight="1" x14ac:dyDescent="0.25"/>
    <row r="3" spans="1:20" s="1" customFormat="1" ht="39" customHeight="1" x14ac:dyDescent="0.2">
      <c r="A3" s="937" t="s">
        <v>43</v>
      </c>
      <c r="B3" s="957"/>
      <c r="C3" s="957"/>
      <c r="D3" s="957"/>
      <c r="E3" s="957"/>
      <c r="F3" s="957"/>
      <c r="G3" s="957"/>
      <c r="H3" s="957"/>
      <c r="I3" s="958"/>
      <c r="J3" s="169"/>
      <c r="K3" s="171"/>
      <c r="L3" s="171"/>
      <c r="M3" s="4"/>
      <c r="Q3" s="19"/>
      <c r="S3" s="19"/>
    </row>
    <row r="4" spans="1:20" s="1" customFormat="1" ht="18" x14ac:dyDescent="0.25">
      <c r="A4" s="173" t="s">
        <v>35</v>
      </c>
      <c r="B4" s="173"/>
      <c r="C4" s="173"/>
      <c r="D4" s="173"/>
      <c r="E4" s="173"/>
      <c r="F4" s="173"/>
      <c r="G4" s="173"/>
      <c r="H4" s="173"/>
      <c r="I4" s="173"/>
      <c r="J4" s="173"/>
      <c r="K4" s="173"/>
      <c r="L4" s="173"/>
      <c r="M4" s="173"/>
      <c r="Q4" s="19"/>
      <c r="S4" s="19"/>
    </row>
    <row r="5" spans="1:20" ht="33" customHeight="1" x14ac:dyDescent="0.25">
      <c r="A5" s="984" t="s">
        <v>523</v>
      </c>
      <c r="B5" s="984"/>
      <c r="C5" s="984"/>
      <c r="D5" s="984"/>
      <c r="E5" s="984"/>
      <c r="F5" s="984"/>
      <c r="G5" s="984"/>
      <c r="H5" s="984"/>
      <c r="I5" s="984"/>
      <c r="J5" s="984"/>
      <c r="K5" s="984"/>
      <c r="L5" s="984"/>
      <c r="M5" s="984"/>
    </row>
    <row r="6" spans="1:20" x14ac:dyDescent="0.25">
      <c r="A6" s="260"/>
      <c r="B6" s="259"/>
      <c r="C6" s="259"/>
      <c r="D6" s="259"/>
      <c r="E6" s="259"/>
      <c r="F6" s="259"/>
      <c r="G6" s="260"/>
      <c r="H6" s="259"/>
      <c r="I6" s="259"/>
      <c r="J6" s="260"/>
      <c r="K6" s="259"/>
      <c r="L6" s="259"/>
      <c r="M6" s="259"/>
    </row>
    <row r="7" spans="1:20" x14ac:dyDescent="0.25">
      <c r="A7" s="259"/>
      <c r="B7" s="259"/>
      <c r="C7" s="259"/>
      <c r="D7" s="259"/>
      <c r="E7" s="259"/>
      <c r="F7" s="259"/>
      <c r="G7" s="259"/>
      <c r="H7" s="259"/>
      <c r="I7" s="259"/>
      <c r="J7" s="259"/>
      <c r="K7" s="259"/>
      <c r="L7" s="259"/>
      <c r="M7" s="259"/>
    </row>
    <row r="8" spans="1:20" ht="18" customHeight="1" x14ac:dyDescent="0.25">
      <c r="A8" s="261"/>
      <c r="B8" s="972" t="s">
        <v>175</v>
      </c>
      <c r="C8" s="972"/>
      <c r="D8" s="972"/>
      <c r="E8" s="972"/>
      <c r="F8" s="973"/>
      <c r="G8" s="262" t="s">
        <v>211</v>
      </c>
      <c r="H8" s="263"/>
      <c r="I8" s="263"/>
      <c r="J8" s="263"/>
      <c r="K8" s="263"/>
      <c r="L8" s="263"/>
      <c r="M8" s="264"/>
      <c r="N8" s="809"/>
      <c r="O8" s="810"/>
      <c r="P8" s="808"/>
      <c r="Q8" s="776"/>
      <c r="R8" s="736"/>
      <c r="S8" s="822"/>
      <c r="T8" s="736"/>
    </row>
    <row r="9" spans="1:20" ht="13.5" customHeight="1" x14ac:dyDescent="0.25">
      <c r="A9" s="265"/>
      <c r="B9" s="974"/>
      <c r="C9" s="974"/>
      <c r="D9" s="974"/>
      <c r="E9" s="974"/>
      <c r="F9" s="975"/>
      <c r="G9" s="266" t="s">
        <v>177</v>
      </c>
      <c r="H9" s="267"/>
      <c r="I9" s="268"/>
      <c r="J9" s="269" t="s">
        <v>178</v>
      </c>
      <c r="K9" s="270"/>
      <c r="L9" s="270"/>
      <c r="M9" s="271"/>
    </row>
    <row r="10" spans="1:20" ht="13.5" customHeight="1" x14ac:dyDescent="0.25">
      <c r="A10" s="272"/>
      <c r="B10" s="976"/>
      <c r="C10" s="976"/>
      <c r="D10" s="976"/>
      <c r="E10" s="976"/>
      <c r="F10" s="977"/>
      <c r="G10" s="273" t="s">
        <v>14</v>
      </c>
      <c r="H10" s="274" t="s">
        <v>30</v>
      </c>
      <c r="I10" s="275" t="s">
        <v>179</v>
      </c>
      <c r="J10" s="273" t="s">
        <v>14</v>
      </c>
      <c r="K10" s="274" t="s">
        <v>30</v>
      </c>
      <c r="L10" s="274" t="s">
        <v>179</v>
      </c>
      <c r="M10" s="275" t="s">
        <v>126</v>
      </c>
      <c r="P10" s="1"/>
      <c r="R10" s="1"/>
    </row>
    <row r="11" spans="1:20" s="283" customFormat="1" x14ac:dyDescent="0.25">
      <c r="A11" s="276"/>
      <c r="B11" s="277" t="s">
        <v>127</v>
      </c>
      <c r="C11" s="277"/>
      <c r="D11" s="277"/>
      <c r="E11" s="277"/>
      <c r="F11" s="278"/>
      <c r="G11" s="842">
        <v>21969.72464356184</v>
      </c>
      <c r="H11" s="676">
        <v>22518.50091047816</v>
      </c>
      <c r="I11" s="370">
        <v>1.0249787503402843</v>
      </c>
      <c r="J11" s="846">
        <v>211892.02499999851</v>
      </c>
      <c r="K11" s="280">
        <v>210377.37599999859</v>
      </c>
      <c r="L11" s="281">
        <v>0.99285178854654899</v>
      </c>
      <c r="M11" s="282">
        <v>-1514.6489999999176</v>
      </c>
      <c r="N11" s="772"/>
      <c r="O11" s="258"/>
      <c r="P11" s="775"/>
      <c r="R11" s="736"/>
    </row>
    <row r="12" spans="1:20" s="283" customFormat="1" ht="12.75" customHeight="1" x14ac:dyDescent="0.25">
      <c r="A12" s="978" t="s">
        <v>102</v>
      </c>
      <c r="B12" s="979"/>
      <c r="C12" s="146" t="s">
        <v>128</v>
      </c>
      <c r="D12" s="284"/>
      <c r="E12" s="284"/>
      <c r="F12" s="285"/>
      <c r="G12" s="843">
        <v>18791.0498742042</v>
      </c>
      <c r="H12" s="677">
        <v>20532.649014626008</v>
      </c>
      <c r="I12" s="371">
        <v>1.0926823754968913</v>
      </c>
      <c r="J12" s="847">
        <v>33130.673999999875</v>
      </c>
      <c r="K12" s="288">
        <v>34207.111999999957</v>
      </c>
      <c r="L12" s="289">
        <v>1.0324906761631256</v>
      </c>
      <c r="M12" s="290">
        <v>1076.438000000082</v>
      </c>
      <c r="N12" s="258"/>
      <c r="O12" s="258"/>
      <c r="P12" s="775"/>
      <c r="R12" s="736"/>
    </row>
    <row r="13" spans="1:20" s="283" customFormat="1" x14ac:dyDescent="0.25">
      <c r="A13" s="980"/>
      <c r="B13" s="981"/>
      <c r="C13" s="151" t="s">
        <v>129</v>
      </c>
      <c r="D13" s="291"/>
      <c r="E13" s="291"/>
      <c r="F13" s="292"/>
      <c r="G13" s="844">
        <v>23806.535423920101</v>
      </c>
      <c r="H13" s="678">
        <v>24024.860638063201</v>
      </c>
      <c r="I13" s="301">
        <v>1.0091708100425119</v>
      </c>
      <c r="J13" s="848">
        <v>67315.135999999955</v>
      </c>
      <c r="K13" s="295">
        <v>67236.256999999881</v>
      </c>
      <c r="L13" s="296">
        <v>0.99882821301883618</v>
      </c>
      <c r="M13" s="297">
        <v>-78.879000000073574</v>
      </c>
      <c r="N13" s="258"/>
      <c r="O13" s="258"/>
      <c r="P13" s="775"/>
      <c r="R13" s="736"/>
    </row>
    <row r="14" spans="1:20" x14ac:dyDescent="0.25">
      <c r="A14" s="980"/>
      <c r="B14" s="981"/>
      <c r="C14" s="151" t="s">
        <v>130</v>
      </c>
      <c r="D14" s="291"/>
      <c r="E14" s="291"/>
      <c r="F14" s="292"/>
      <c r="G14" s="844">
        <v>24226.746490625974</v>
      </c>
      <c r="H14" s="678">
        <v>24851.943914277934</v>
      </c>
      <c r="I14" s="301">
        <v>1.0258060827067252</v>
      </c>
      <c r="J14" s="848">
        <v>12359.113000000008</v>
      </c>
      <c r="K14" s="295">
        <v>11950.123999999996</v>
      </c>
      <c r="L14" s="296">
        <v>0.9669079002675991</v>
      </c>
      <c r="M14" s="297">
        <v>-408.98900000001231</v>
      </c>
      <c r="P14" s="775"/>
      <c r="R14" s="736"/>
    </row>
    <row r="15" spans="1:20" x14ac:dyDescent="0.25">
      <c r="A15" s="980"/>
      <c r="B15" s="981"/>
      <c r="C15" s="151" t="s">
        <v>131</v>
      </c>
      <c r="D15" s="291"/>
      <c r="E15" s="291"/>
      <c r="F15" s="292"/>
      <c r="G15" s="844">
        <v>25486.310521221621</v>
      </c>
      <c r="H15" s="678">
        <v>25504.602052008402</v>
      </c>
      <c r="I15" s="301">
        <v>1.0007177002246579</v>
      </c>
      <c r="J15" s="848">
        <v>11634.87199999999</v>
      </c>
      <c r="K15" s="295">
        <v>11426.333999999995</v>
      </c>
      <c r="L15" s="296">
        <v>0.98207646805224891</v>
      </c>
      <c r="M15" s="297">
        <v>-208.53799999999501</v>
      </c>
      <c r="P15" s="775"/>
      <c r="R15" s="736"/>
    </row>
    <row r="16" spans="1:20" x14ac:dyDescent="0.25">
      <c r="A16" s="980"/>
      <c r="B16" s="981"/>
      <c r="C16" s="151" t="s">
        <v>132</v>
      </c>
      <c r="D16" s="291"/>
      <c r="E16" s="291"/>
      <c r="F16" s="292"/>
      <c r="G16" s="844">
        <v>24439.61980300257</v>
      </c>
      <c r="H16" s="678">
        <v>24762.619974254314</v>
      </c>
      <c r="I16" s="301">
        <v>1.01321625188343</v>
      </c>
      <c r="J16" s="848">
        <v>34442.548000000017</v>
      </c>
      <c r="K16" s="295">
        <v>32850.033999999992</v>
      </c>
      <c r="L16" s="296">
        <v>0.9537631768706536</v>
      </c>
      <c r="M16" s="297">
        <v>-1592.5140000000247</v>
      </c>
      <c r="P16" s="775"/>
      <c r="R16" s="736"/>
    </row>
    <row r="17" spans="1:18" x14ac:dyDescent="0.25">
      <c r="A17" s="980"/>
      <c r="B17" s="981"/>
      <c r="C17" s="298" t="s">
        <v>133</v>
      </c>
      <c r="D17" s="299"/>
      <c r="E17" s="300"/>
      <c r="F17" s="291"/>
      <c r="G17" s="844">
        <v>26497.937569122612</v>
      </c>
      <c r="H17" s="678">
        <v>26779.419879247245</v>
      </c>
      <c r="I17" s="301">
        <v>1.0106228007138427</v>
      </c>
      <c r="J17" s="848">
        <v>1307.7609999999995</v>
      </c>
      <c r="K17" s="295">
        <v>1310.8880000000004</v>
      </c>
      <c r="L17" s="296">
        <v>1.0023911096905327</v>
      </c>
      <c r="M17" s="297">
        <v>3.1270000000008622</v>
      </c>
      <c r="P17" s="775"/>
      <c r="R17" s="736"/>
    </row>
    <row r="18" spans="1:18" x14ac:dyDescent="0.25">
      <c r="A18" s="982"/>
      <c r="B18" s="983"/>
      <c r="C18" s="302" t="s">
        <v>134</v>
      </c>
      <c r="D18" s="303"/>
      <c r="E18" s="304"/>
      <c r="F18" s="305"/>
      <c r="G18" s="845">
        <v>25697.969476953702</v>
      </c>
      <c r="H18" s="679">
        <v>25352.27857017265</v>
      </c>
      <c r="I18" s="306">
        <v>0.98654792912369704</v>
      </c>
      <c r="J18" s="849">
        <v>945.79899999999986</v>
      </c>
      <c r="K18" s="307">
        <v>951.68600000000015</v>
      </c>
      <c r="L18" s="308">
        <v>1.0062243669109401</v>
      </c>
      <c r="M18" s="309">
        <v>5.8870000000002847</v>
      </c>
      <c r="P18" s="775"/>
      <c r="R18" s="736"/>
    </row>
    <row r="19" spans="1:18" ht="13.5" x14ac:dyDescent="0.25">
      <c r="A19" s="166"/>
      <c r="B19" s="310"/>
      <c r="C19" s="170"/>
      <c r="D19" s="310"/>
      <c r="E19" s="310"/>
      <c r="F19" s="310"/>
      <c r="G19" s="310"/>
      <c r="H19" s="310"/>
      <c r="I19" s="310"/>
      <c r="J19" s="310"/>
      <c r="K19" s="310"/>
      <c r="L19" s="310"/>
      <c r="M19" s="227" t="s">
        <v>212</v>
      </c>
    </row>
    <row r="20" spans="1:18" x14ac:dyDescent="0.25">
      <c r="A20" s="259"/>
      <c r="B20" s="259"/>
      <c r="C20" s="259"/>
      <c r="D20" s="259"/>
      <c r="E20" s="259"/>
      <c r="F20" s="259"/>
      <c r="G20" s="259"/>
      <c r="H20" s="259"/>
      <c r="I20" s="259"/>
      <c r="J20" s="259"/>
      <c r="K20" s="259"/>
      <c r="L20" s="259"/>
      <c r="M20" s="259"/>
    </row>
    <row r="21" spans="1:18" ht="18" customHeight="1" x14ac:dyDescent="0.25">
      <c r="A21" s="261"/>
      <c r="B21" s="972" t="s">
        <v>175</v>
      </c>
      <c r="C21" s="972"/>
      <c r="D21" s="972"/>
      <c r="E21" s="972"/>
      <c r="F21" s="973"/>
      <c r="G21" s="262" t="s">
        <v>213</v>
      </c>
      <c r="H21" s="263"/>
      <c r="I21" s="263"/>
      <c r="J21" s="263"/>
      <c r="K21" s="263"/>
      <c r="L21" s="263"/>
      <c r="M21" s="264"/>
    </row>
    <row r="22" spans="1:18" ht="13.5" customHeight="1" x14ac:dyDescent="0.25">
      <c r="A22" s="265"/>
      <c r="B22" s="974"/>
      <c r="C22" s="974"/>
      <c r="D22" s="974"/>
      <c r="E22" s="974"/>
      <c r="F22" s="975"/>
      <c r="G22" s="266" t="s">
        <v>177</v>
      </c>
      <c r="H22" s="267"/>
      <c r="I22" s="268"/>
      <c r="J22" s="269" t="s">
        <v>178</v>
      </c>
      <c r="K22" s="270"/>
      <c r="L22" s="270"/>
      <c r="M22" s="271"/>
    </row>
    <row r="23" spans="1:18" ht="13.5" customHeight="1" x14ac:dyDescent="0.25">
      <c r="A23" s="272"/>
      <c r="B23" s="976"/>
      <c r="C23" s="976"/>
      <c r="D23" s="976"/>
      <c r="E23" s="976"/>
      <c r="F23" s="977"/>
      <c r="G23" s="273" t="s">
        <v>14</v>
      </c>
      <c r="H23" s="274" t="s">
        <v>30</v>
      </c>
      <c r="I23" s="275" t="s">
        <v>179</v>
      </c>
      <c r="J23" s="273" t="s">
        <v>14</v>
      </c>
      <c r="K23" s="274" t="s">
        <v>30</v>
      </c>
      <c r="L23" s="274" t="s">
        <v>179</v>
      </c>
      <c r="M23" s="275" t="s">
        <v>126</v>
      </c>
      <c r="P23" s="1"/>
      <c r="R23" s="1"/>
    </row>
    <row r="24" spans="1:18" x14ac:dyDescent="0.25">
      <c r="A24" s="276"/>
      <c r="B24" s="277" t="s">
        <v>127</v>
      </c>
      <c r="C24" s="277"/>
      <c r="D24" s="277"/>
      <c r="E24" s="277"/>
      <c r="F24" s="278"/>
      <c r="G24" s="842">
        <v>25047.153666333321</v>
      </c>
      <c r="H24" s="676">
        <v>25859.875971889753</v>
      </c>
      <c r="I24" s="311">
        <v>1.0324476911182463</v>
      </c>
      <c r="J24" s="850">
        <v>149455.71499999895</v>
      </c>
      <c r="K24" s="280">
        <v>149040.7560000004</v>
      </c>
      <c r="L24" s="279">
        <v>0.9972235320676861</v>
      </c>
      <c r="M24" s="282">
        <v>-414.95899999854737</v>
      </c>
      <c r="N24" s="772"/>
      <c r="P24" s="775"/>
      <c r="R24" s="736"/>
    </row>
    <row r="25" spans="1:18" ht="12.75" customHeight="1" x14ac:dyDescent="0.25">
      <c r="A25" s="978" t="s">
        <v>102</v>
      </c>
      <c r="B25" s="979"/>
      <c r="C25" s="146" t="s">
        <v>128</v>
      </c>
      <c r="D25" s="284"/>
      <c r="E25" s="284"/>
      <c r="F25" s="285"/>
      <c r="G25" s="843">
        <v>20800.844500135372</v>
      </c>
      <c r="H25" s="677">
        <v>23124.925467000776</v>
      </c>
      <c r="I25" s="312">
        <v>1.1117301255172731</v>
      </c>
      <c r="J25" s="851">
        <v>25245.664000000077</v>
      </c>
      <c r="K25" s="288">
        <v>26162.908000000025</v>
      </c>
      <c r="L25" s="286">
        <v>1.0363327342073452</v>
      </c>
      <c r="M25" s="290">
        <v>917.24399999994785</v>
      </c>
      <c r="P25" s="775"/>
      <c r="R25" s="736"/>
    </row>
    <row r="26" spans="1:18" x14ac:dyDescent="0.25">
      <c r="A26" s="980"/>
      <c r="B26" s="981"/>
      <c r="C26" s="151" t="s">
        <v>129</v>
      </c>
      <c r="D26" s="291"/>
      <c r="E26" s="291"/>
      <c r="F26" s="292"/>
      <c r="G26" s="844">
        <v>26403.282951023488</v>
      </c>
      <c r="H26" s="678">
        <v>26653.954005643365</v>
      </c>
      <c r="I26" s="313">
        <v>1.0094939350945433</v>
      </c>
      <c r="J26" s="852">
        <v>53257.581999999835</v>
      </c>
      <c r="K26" s="295">
        <v>53435.744000000021</v>
      </c>
      <c r="L26" s="293">
        <v>1.0033452889393324</v>
      </c>
      <c r="M26" s="297">
        <v>178.1620000001858</v>
      </c>
      <c r="P26" s="775"/>
      <c r="R26" s="736"/>
    </row>
    <row r="27" spans="1:18" x14ac:dyDescent="0.25">
      <c r="A27" s="980"/>
      <c r="B27" s="981"/>
      <c r="C27" s="151" t="s">
        <v>130</v>
      </c>
      <c r="D27" s="291"/>
      <c r="E27" s="291"/>
      <c r="F27" s="292"/>
      <c r="G27" s="844">
        <v>26056.357495663717</v>
      </c>
      <c r="H27" s="678">
        <v>26836.390231136062</v>
      </c>
      <c r="I27" s="313">
        <v>1.0299363691030934</v>
      </c>
      <c r="J27" s="852">
        <v>10003.795000000007</v>
      </c>
      <c r="K27" s="295">
        <v>9720.6389999999938</v>
      </c>
      <c r="L27" s="293">
        <v>0.97169514169372584</v>
      </c>
      <c r="M27" s="297">
        <v>-283.15600000001359</v>
      </c>
      <c r="P27" s="775"/>
      <c r="R27" s="736"/>
    </row>
    <row r="28" spans="1:18" x14ac:dyDescent="0.25">
      <c r="A28" s="980"/>
      <c r="B28" s="981"/>
      <c r="C28" s="151" t="s">
        <v>131</v>
      </c>
      <c r="D28" s="291"/>
      <c r="E28" s="291"/>
      <c r="F28" s="292"/>
      <c r="G28" s="844">
        <v>27606.865710605922</v>
      </c>
      <c r="H28" s="678">
        <v>27646.360634170687</v>
      </c>
      <c r="I28" s="313">
        <v>1.0014306196139315</v>
      </c>
      <c r="J28" s="852">
        <v>9573.7990000000027</v>
      </c>
      <c r="K28" s="295">
        <v>9422.9100000000035</v>
      </c>
      <c r="L28" s="293">
        <v>0.98423938083513152</v>
      </c>
      <c r="M28" s="297">
        <v>-150.88899999999921</v>
      </c>
      <c r="P28" s="775"/>
      <c r="R28" s="736"/>
    </row>
    <row r="29" spans="1:18" x14ac:dyDescent="0.25">
      <c r="A29" s="980"/>
      <c r="B29" s="981"/>
      <c r="C29" s="151" t="s">
        <v>132</v>
      </c>
      <c r="D29" s="291"/>
      <c r="E29" s="291"/>
      <c r="F29" s="292"/>
      <c r="G29" s="844">
        <v>26666.738334192942</v>
      </c>
      <c r="H29" s="678">
        <v>27105.579569040172</v>
      </c>
      <c r="I29" s="313">
        <v>1.0164565020793914</v>
      </c>
      <c r="J29" s="852">
        <v>26417.125000000029</v>
      </c>
      <c r="K29" s="295">
        <v>25291.114000000023</v>
      </c>
      <c r="L29" s="293">
        <v>0.95737571745600614</v>
      </c>
      <c r="M29" s="297">
        <v>-1126.0110000000059</v>
      </c>
      <c r="P29" s="775"/>
      <c r="R29" s="736"/>
    </row>
    <row r="30" spans="1:18" x14ac:dyDescent="0.25">
      <c r="A30" s="980"/>
      <c r="B30" s="981"/>
      <c r="C30" s="298" t="s">
        <v>133</v>
      </c>
      <c r="D30" s="299"/>
      <c r="E30" s="300"/>
      <c r="F30" s="291"/>
      <c r="G30" s="844">
        <v>29260.122932839538</v>
      </c>
      <c r="H30" s="678">
        <v>29436.664652251318</v>
      </c>
      <c r="I30" s="313">
        <v>1.0060335262369537</v>
      </c>
      <c r="J30" s="852">
        <v>1008.2470000000002</v>
      </c>
      <c r="K30" s="295">
        <v>1017.665</v>
      </c>
      <c r="L30" s="293">
        <v>1.0093409650611405</v>
      </c>
      <c r="M30" s="297">
        <v>9.417999999999779</v>
      </c>
      <c r="P30" s="775"/>
      <c r="R30" s="736"/>
    </row>
    <row r="31" spans="1:18" x14ac:dyDescent="0.25">
      <c r="A31" s="982"/>
      <c r="B31" s="983"/>
      <c r="C31" s="302" t="s">
        <v>134</v>
      </c>
      <c r="D31" s="303"/>
      <c r="E31" s="304"/>
      <c r="F31" s="305"/>
      <c r="G31" s="845">
        <v>27352.850813291076</v>
      </c>
      <c r="H31" s="679">
        <v>26935.471532676453</v>
      </c>
      <c r="I31" s="314">
        <v>0.98474092212677833</v>
      </c>
      <c r="J31" s="853">
        <v>785.88099999999997</v>
      </c>
      <c r="K31" s="307">
        <v>800.24500000000012</v>
      </c>
      <c r="L31" s="315">
        <v>1.0182775763760672</v>
      </c>
      <c r="M31" s="309">
        <v>14.364000000000146</v>
      </c>
      <c r="P31" s="775"/>
      <c r="R31" s="736"/>
    </row>
    <row r="32" spans="1:18" ht="13.5" x14ac:dyDescent="0.25">
      <c r="A32" s="166"/>
      <c r="B32" s="310"/>
      <c r="C32" s="170"/>
      <c r="D32" s="310"/>
      <c r="E32" s="310"/>
      <c r="F32" s="310"/>
      <c r="G32" s="310"/>
      <c r="H32" s="310"/>
      <c r="I32" s="310"/>
      <c r="J32" s="310"/>
      <c r="K32" s="310"/>
      <c r="L32" s="310"/>
      <c r="M32" s="227" t="s">
        <v>214</v>
      </c>
    </row>
    <row r="33" spans="1:18" x14ac:dyDescent="0.25">
      <c r="A33" s="259"/>
      <c r="B33" s="259"/>
      <c r="C33" s="259"/>
      <c r="D33" s="259"/>
      <c r="E33" s="259"/>
      <c r="F33" s="259"/>
      <c r="G33" s="259"/>
      <c r="H33" s="259"/>
      <c r="I33" s="259"/>
      <c r="J33" s="259"/>
      <c r="K33" s="259"/>
      <c r="L33" s="259"/>
      <c r="M33" s="259"/>
    </row>
    <row r="34" spans="1:18" ht="18" customHeight="1" x14ac:dyDescent="0.25">
      <c r="A34" s="261"/>
      <c r="B34" s="972" t="s">
        <v>175</v>
      </c>
      <c r="C34" s="972"/>
      <c r="D34" s="972"/>
      <c r="E34" s="972"/>
      <c r="F34" s="973"/>
      <c r="G34" s="262" t="s">
        <v>215</v>
      </c>
      <c r="H34" s="263"/>
      <c r="I34" s="263"/>
      <c r="J34" s="263"/>
      <c r="K34" s="263"/>
      <c r="L34" s="263"/>
      <c r="M34" s="264"/>
    </row>
    <row r="35" spans="1:18" ht="13.5" customHeight="1" x14ac:dyDescent="0.25">
      <c r="A35" s="265"/>
      <c r="B35" s="974"/>
      <c r="C35" s="974"/>
      <c r="D35" s="974"/>
      <c r="E35" s="974"/>
      <c r="F35" s="975"/>
      <c r="G35" s="266" t="s">
        <v>177</v>
      </c>
      <c r="H35" s="267"/>
      <c r="I35" s="267"/>
      <c r="J35" s="269" t="s">
        <v>178</v>
      </c>
      <c r="K35" s="270"/>
      <c r="L35" s="270"/>
      <c r="M35" s="271"/>
    </row>
    <row r="36" spans="1:18" ht="13.5" customHeight="1" x14ac:dyDescent="0.25">
      <c r="A36" s="272"/>
      <c r="B36" s="976"/>
      <c r="C36" s="976"/>
      <c r="D36" s="976"/>
      <c r="E36" s="976"/>
      <c r="F36" s="977"/>
      <c r="G36" s="273" t="s">
        <v>14</v>
      </c>
      <c r="H36" s="274" t="s">
        <v>30</v>
      </c>
      <c r="I36" s="764" t="s">
        <v>179</v>
      </c>
      <c r="J36" s="273" t="s">
        <v>14</v>
      </c>
      <c r="K36" s="274" t="s">
        <v>30</v>
      </c>
      <c r="L36" s="274" t="s">
        <v>179</v>
      </c>
      <c r="M36" s="275" t="s">
        <v>126</v>
      </c>
      <c r="P36" s="1"/>
      <c r="R36" s="1"/>
    </row>
    <row r="37" spans="1:18" x14ac:dyDescent="0.25">
      <c r="A37" s="276"/>
      <c r="B37" s="277" t="s">
        <v>127</v>
      </c>
      <c r="C37" s="277"/>
      <c r="D37" s="277"/>
      <c r="E37" s="277"/>
      <c r="F37" s="278"/>
      <c r="G37" s="842">
        <v>14603.18816887164</v>
      </c>
      <c r="H37" s="676">
        <v>14399.353405572934</v>
      </c>
      <c r="I37" s="370">
        <v>0.98604176287112411</v>
      </c>
      <c r="J37" s="846">
        <v>62436.310000000005</v>
      </c>
      <c r="K37" s="280">
        <v>61336.620000000388</v>
      </c>
      <c r="L37" s="279">
        <v>0.98238701166036857</v>
      </c>
      <c r="M37" s="282">
        <v>-1099.6899999996167</v>
      </c>
      <c r="N37" s="772"/>
      <c r="P37" s="775"/>
      <c r="R37" s="736"/>
    </row>
    <row r="38" spans="1:18" ht="12.75" customHeight="1" x14ac:dyDescent="0.25">
      <c r="A38" s="978" t="s">
        <v>102</v>
      </c>
      <c r="B38" s="979"/>
      <c r="C38" s="146" t="s">
        <v>128</v>
      </c>
      <c r="D38" s="284"/>
      <c r="E38" s="284"/>
      <c r="F38" s="285"/>
      <c r="G38" s="843">
        <v>12356.232437667595</v>
      </c>
      <c r="H38" s="677">
        <v>12101.548767286333</v>
      </c>
      <c r="I38" s="371">
        <v>0.97938824219550391</v>
      </c>
      <c r="J38" s="847">
        <v>7885.0099999999939</v>
      </c>
      <c r="K38" s="288">
        <v>8044.2040000000243</v>
      </c>
      <c r="L38" s="286">
        <v>1.0201894480793341</v>
      </c>
      <c r="M38" s="290">
        <v>159.19400000003043</v>
      </c>
      <c r="P38" s="775"/>
      <c r="R38" s="736"/>
    </row>
    <row r="39" spans="1:18" x14ac:dyDescent="0.25">
      <c r="A39" s="980"/>
      <c r="B39" s="981"/>
      <c r="C39" s="151" t="s">
        <v>129</v>
      </c>
      <c r="D39" s="291"/>
      <c r="E39" s="291"/>
      <c r="F39" s="292"/>
      <c r="G39" s="844">
        <v>13968.657912796718</v>
      </c>
      <c r="H39" s="678">
        <v>13844.981082708051</v>
      </c>
      <c r="I39" s="301">
        <v>0.99114611934369401</v>
      </c>
      <c r="J39" s="848">
        <v>14057.553999999987</v>
      </c>
      <c r="K39" s="295">
        <v>13800.513000000017</v>
      </c>
      <c r="L39" s="293">
        <v>0.98171509780435695</v>
      </c>
      <c r="M39" s="297">
        <v>-257.04099999997015</v>
      </c>
      <c r="P39" s="775"/>
      <c r="R39" s="736"/>
    </row>
    <row r="40" spans="1:18" x14ac:dyDescent="0.25">
      <c r="A40" s="980"/>
      <c r="B40" s="981"/>
      <c r="C40" s="151" t="s">
        <v>130</v>
      </c>
      <c r="D40" s="291"/>
      <c r="E40" s="291"/>
      <c r="F40" s="292"/>
      <c r="G40" s="844">
        <v>16455.798608369103</v>
      </c>
      <c r="H40" s="678">
        <v>16199.682849028679</v>
      </c>
      <c r="I40" s="301">
        <v>0.98443613917284034</v>
      </c>
      <c r="J40" s="848">
        <v>2355.3179999999993</v>
      </c>
      <c r="K40" s="295">
        <v>2229.4849999999997</v>
      </c>
      <c r="L40" s="293">
        <v>0.94657494232201356</v>
      </c>
      <c r="M40" s="297">
        <v>-125.83299999999963</v>
      </c>
      <c r="P40" s="775"/>
      <c r="R40" s="736"/>
    </row>
    <row r="41" spans="1:18" x14ac:dyDescent="0.25">
      <c r="A41" s="980"/>
      <c r="B41" s="981"/>
      <c r="C41" s="151" t="s">
        <v>131</v>
      </c>
      <c r="D41" s="291"/>
      <c r="E41" s="291"/>
      <c r="F41" s="292"/>
      <c r="G41" s="844">
        <v>15636.213435105552</v>
      </c>
      <c r="H41" s="678">
        <v>15431.048794463875</v>
      </c>
      <c r="I41" s="301">
        <v>0.98687887950025976</v>
      </c>
      <c r="J41" s="848">
        <v>2061.0730000000008</v>
      </c>
      <c r="K41" s="295">
        <v>2003.4239999999991</v>
      </c>
      <c r="L41" s="293">
        <v>0.97202961758268547</v>
      </c>
      <c r="M41" s="297">
        <v>-57.649000000001706</v>
      </c>
      <c r="P41" s="775"/>
      <c r="R41" s="736"/>
    </row>
    <row r="42" spans="1:18" x14ac:dyDescent="0.25">
      <c r="A42" s="980"/>
      <c r="B42" s="981"/>
      <c r="C42" s="151" t="s">
        <v>132</v>
      </c>
      <c r="D42" s="291"/>
      <c r="E42" s="291"/>
      <c r="F42" s="292"/>
      <c r="G42" s="844">
        <v>17108.6581043765</v>
      </c>
      <c r="H42" s="678">
        <v>16923.397147564283</v>
      </c>
      <c r="I42" s="301">
        <v>0.98917150861967218</v>
      </c>
      <c r="J42" s="848">
        <v>8025.4230000000107</v>
      </c>
      <c r="K42" s="295">
        <v>7558.9200000000028</v>
      </c>
      <c r="L42" s="293">
        <v>0.94187184899786502</v>
      </c>
      <c r="M42" s="297">
        <v>-466.50300000000789</v>
      </c>
      <c r="P42" s="775"/>
      <c r="R42" s="736"/>
    </row>
    <row r="43" spans="1:18" x14ac:dyDescent="0.25">
      <c r="A43" s="980"/>
      <c r="B43" s="981"/>
      <c r="C43" s="298" t="s">
        <v>133</v>
      </c>
      <c r="D43" s="299"/>
      <c r="E43" s="300"/>
      <c r="F43" s="316"/>
      <c r="G43" s="844">
        <v>17199.657333769599</v>
      </c>
      <c r="H43" s="678">
        <v>17557.138537336195</v>
      </c>
      <c r="I43" s="301">
        <v>1.0207842049774283</v>
      </c>
      <c r="J43" s="848">
        <v>299.5139999999999</v>
      </c>
      <c r="K43" s="295">
        <v>293.22300000000001</v>
      </c>
      <c r="L43" s="293">
        <v>0.97899597347703315</v>
      </c>
      <c r="M43" s="297">
        <v>-6.2909999999998831</v>
      </c>
      <c r="P43" s="775"/>
      <c r="R43" s="736"/>
    </row>
    <row r="44" spans="1:18" x14ac:dyDescent="0.25">
      <c r="A44" s="982"/>
      <c r="B44" s="983"/>
      <c r="C44" s="302" t="s">
        <v>134</v>
      </c>
      <c r="D44" s="303"/>
      <c r="E44" s="304"/>
      <c r="F44" s="317"/>
      <c r="G44" s="844">
        <v>17565.427802582159</v>
      </c>
      <c r="H44" s="679">
        <v>16986.365427240093</v>
      </c>
      <c r="I44" s="301">
        <v>0.96703397253684065</v>
      </c>
      <c r="J44" s="849">
        <v>159.91799999999998</v>
      </c>
      <c r="K44" s="307">
        <v>151.441</v>
      </c>
      <c r="L44" s="315">
        <v>0.94699158318638321</v>
      </c>
      <c r="M44" s="309">
        <v>-8.4769999999999754</v>
      </c>
      <c r="P44" s="775"/>
      <c r="R44" s="736"/>
    </row>
    <row r="45" spans="1:18" ht="13.5" customHeight="1" x14ac:dyDescent="0.25">
      <c r="A45" s="166"/>
      <c r="B45" s="310"/>
      <c r="C45" s="170"/>
      <c r="D45" s="310"/>
      <c r="E45" s="310"/>
      <c r="F45" s="310"/>
      <c r="G45" s="310"/>
      <c r="H45" s="310"/>
      <c r="I45" s="310"/>
      <c r="J45" s="310"/>
      <c r="K45" s="310"/>
      <c r="L45" s="310"/>
      <c r="M45" s="227" t="s">
        <v>216</v>
      </c>
    </row>
    <row r="46" spans="1:18" ht="12.75" customHeight="1" x14ac:dyDescent="0.25">
      <c r="A46" s="259"/>
      <c r="B46" s="259"/>
      <c r="C46" s="259"/>
      <c r="D46" s="259"/>
      <c r="E46" s="259"/>
      <c r="F46" s="259"/>
      <c r="G46" s="259"/>
      <c r="H46" s="259"/>
      <c r="I46" s="259"/>
      <c r="J46" s="259"/>
      <c r="K46" s="259"/>
      <c r="L46" s="259"/>
      <c r="M46" s="259"/>
    </row>
    <row r="47" spans="1:18" ht="12.75" customHeight="1" x14ac:dyDescent="0.25">
      <c r="A47" s="261"/>
      <c r="B47" s="972" t="s">
        <v>217</v>
      </c>
      <c r="C47" s="972"/>
      <c r="D47" s="972"/>
      <c r="E47" s="972"/>
      <c r="F47" s="973"/>
      <c r="G47" s="262" t="s">
        <v>218</v>
      </c>
      <c r="H47" s="263"/>
      <c r="I47" s="263"/>
      <c r="J47" s="263"/>
      <c r="K47" s="263"/>
      <c r="L47" s="263"/>
      <c r="M47" s="264"/>
    </row>
    <row r="48" spans="1:18" ht="12.75" customHeight="1" x14ac:dyDescent="0.25">
      <c r="A48" s="265"/>
      <c r="B48" s="974"/>
      <c r="C48" s="974"/>
      <c r="D48" s="974"/>
      <c r="E48" s="974"/>
      <c r="F48" s="975"/>
      <c r="G48" s="266" t="s">
        <v>177</v>
      </c>
      <c r="H48" s="267"/>
      <c r="I48" s="267"/>
      <c r="J48" s="269" t="s">
        <v>178</v>
      </c>
      <c r="K48" s="270"/>
      <c r="L48" s="270"/>
      <c r="M48" s="271"/>
    </row>
    <row r="49" spans="1:18" ht="12.75" customHeight="1" x14ac:dyDescent="0.25">
      <c r="A49" s="272"/>
      <c r="B49" s="976"/>
      <c r="C49" s="976"/>
      <c r="D49" s="976"/>
      <c r="E49" s="976"/>
      <c r="F49" s="977"/>
      <c r="G49" s="273" t="s">
        <v>14</v>
      </c>
      <c r="H49" s="274" t="s">
        <v>30</v>
      </c>
      <c r="I49" s="764" t="s">
        <v>179</v>
      </c>
      <c r="J49" s="273" t="s">
        <v>14</v>
      </c>
      <c r="K49" s="274" t="s">
        <v>30</v>
      </c>
      <c r="L49" s="274" t="s">
        <v>179</v>
      </c>
      <c r="M49" s="275" t="s">
        <v>126</v>
      </c>
      <c r="P49" s="1"/>
      <c r="R49" s="1"/>
    </row>
    <row r="50" spans="1:18" ht="12.75" customHeight="1" x14ac:dyDescent="0.25">
      <c r="A50" s="276"/>
      <c r="B50" s="277" t="s">
        <v>127</v>
      </c>
      <c r="C50" s="277"/>
      <c r="D50" s="277"/>
      <c r="E50" s="277"/>
      <c r="F50" s="278"/>
      <c r="G50" s="842">
        <v>20228.095542348081</v>
      </c>
      <c r="H50" s="676">
        <v>21606.007882117377</v>
      </c>
      <c r="I50" s="370">
        <v>1.0681187379644612</v>
      </c>
      <c r="J50" s="846">
        <v>601.00399999999888</v>
      </c>
      <c r="K50" s="280">
        <v>742.86299999999903</v>
      </c>
      <c r="L50" s="279">
        <v>1.2360366985910249</v>
      </c>
      <c r="M50" s="282">
        <v>141.85900000000015</v>
      </c>
      <c r="P50" s="775"/>
      <c r="R50" s="736"/>
    </row>
    <row r="51" spans="1:18" ht="12.75" customHeight="1" x14ac:dyDescent="0.25">
      <c r="A51" s="978" t="s">
        <v>102</v>
      </c>
      <c r="B51" s="979"/>
      <c r="C51" s="146" t="s">
        <v>128</v>
      </c>
      <c r="D51" s="284"/>
      <c r="E51" s="284"/>
      <c r="F51" s="285"/>
      <c r="G51" s="843">
        <v>18413.19547753645</v>
      </c>
      <c r="H51" s="677">
        <v>15097.79110590989</v>
      </c>
      <c r="I51" s="371">
        <v>0.81994410608026969</v>
      </c>
      <c r="J51" s="847">
        <v>3.3609999999999998</v>
      </c>
      <c r="K51" s="288">
        <v>3.4179999999999997</v>
      </c>
      <c r="L51" s="286" t="s">
        <v>219</v>
      </c>
      <c r="M51" s="290">
        <v>5.699999999999994E-2</v>
      </c>
      <c r="P51" s="775"/>
      <c r="R51" s="736"/>
    </row>
    <row r="52" spans="1:18" ht="12.75" customHeight="1" x14ac:dyDescent="0.25">
      <c r="A52" s="980"/>
      <c r="B52" s="981"/>
      <c r="C52" s="151" t="s">
        <v>129</v>
      </c>
      <c r="D52" s="291"/>
      <c r="E52" s="291"/>
      <c r="F52" s="292"/>
      <c r="G52" s="844">
        <v>20104.426501891572</v>
      </c>
      <c r="H52" s="678">
        <v>21976.801359245601</v>
      </c>
      <c r="I52" s="301" t="s">
        <v>219</v>
      </c>
      <c r="J52" s="848">
        <v>473.85799999999989</v>
      </c>
      <c r="K52" s="295">
        <v>589.83699999999965</v>
      </c>
      <c r="L52" s="293">
        <v>1.2447547577544322</v>
      </c>
      <c r="M52" s="297">
        <v>115.97899999999976</v>
      </c>
      <c r="P52" s="775"/>
      <c r="R52" s="736"/>
    </row>
    <row r="53" spans="1:18" ht="12.75" customHeight="1" x14ac:dyDescent="0.25">
      <c r="A53" s="980"/>
      <c r="B53" s="981"/>
      <c r="C53" s="151" t="s">
        <v>130</v>
      </c>
      <c r="D53" s="291"/>
      <c r="E53" s="291"/>
      <c r="F53" s="292"/>
      <c r="G53" s="844">
        <v>19959.13077462442</v>
      </c>
      <c r="H53" s="678">
        <v>22423.560147142267</v>
      </c>
      <c r="I53" s="301">
        <v>1.123473782518178</v>
      </c>
      <c r="J53" s="848">
        <v>57.99799999999999</v>
      </c>
      <c r="K53" s="295">
        <v>54.640999999999998</v>
      </c>
      <c r="L53" s="293">
        <v>0.94211869374806045</v>
      </c>
      <c r="M53" s="297">
        <v>-3.3569999999999922</v>
      </c>
      <c r="P53" s="775"/>
      <c r="R53" s="736"/>
    </row>
    <row r="54" spans="1:18" ht="12.75" customHeight="1" x14ac:dyDescent="0.25">
      <c r="A54" s="980"/>
      <c r="B54" s="981"/>
      <c r="C54" s="151" t="s">
        <v>131</v>
      </c>
      <c r="D54" s="291"/>
      <c r="E54" s="291"/>
      <c r="F54" s="292"/>
      <c r="G54" s="844">
        <v>23408.26602046311</v>
      </c>
      <c r="H54" s="678">
        <v>26955.267719568568</v>
      </c>
      <c r="I54" s="301">
        <v>1.151527742208873</v>
      </c>
      <c r="J54" s="848">
        <v>6.1899999999999995</v>
      </c>
      <c r="K54" s="295">
        <v>10.384</v>
      </c>
      <c r="L54" s="293">
        <v>1.677544426494346</v>
      </c>
      <c r="M54" s="297">
        <v>4.1940000000000008</v>
      </c>
      <c r="P54" s="775"/>
      <c r="R54" s="736"/>
    </row>
    <row r="55" spans="1:18" ht="12.75" customHeight="1" x14ac:dyDescent="0.25">
      <c r="A55" s="980"/>
      <c r="B55" s="981"/>
      <c r="C55" s="151" t="s">
        <v>132</v>
      </c>
      <c r="D55" s="291"/>
      <c r="E55" s="291"/>
      <c r="F55" s="292"/>
      <c r="G55" s="844">
        <v>14378.392492860059</v>
      </c>
      <c r="H55" s="678">
        <v>14574.234680248606</v>
      </c>
      <c r="I55" s="301">
        <v>1.0136205898876247</v>
      </c>
      <c r="J55" s="848">
        <v>20.425000000000001</v>
      </c>
      <c r="K55" s="295">
        <v>56.153000000000013</v>
      </c>
      <c r="L55" s="293">
        <v>2.7492288861689111</v>
      </c>
      <c r="M55" s="297">
        <v>35.728000000000009</v>
      </c>
      <c r="P55" s="775"/>
      <c r="R55" s="736"/>
    </row>
    <row r="56" spans="1:18" ht="12.75" customHeight="1" x14ac:dyDescent="0.25">
      <c r="A56" s="980"/>
      <c r="B56" s="981"/>
      <c r="C56" s="298" t="s">
        <v>133</v>
      </c>
      <c r="D56" s="299"/>
      <c r="E56" s="300"/>
      <c r="F56" s="316"/>
      <c r="G56" s="212" t="s">
        <v>83</v>
      </c>
      <c r="H56" s="678">
        <v>12236.607142857143</v>
      </c>
      <c r="I56" s="372" t="s">
        <v>83</v>
      </c>
      <c r="J56" s="294">
        <v>0</v>
      </c>
      <c r="K56" s="295">
        <v>0.61599999999999999</v>
      </c>
      <c r="L56" s="374" t="s">
        <v>83</v>
      </c>
      <c r="M56" s="375">
        <v>0.61599999999999999</v>
      </c>
    </row>
    <row r="57" spans="1:18" ht="12.75" customHeight="1" x14ac:dyDescent="0.25">
      <c r="A57" s="982"/>
      <c r="B57" s="983"/>
      <c r="C57" s="302" t="s">
        <v>134</v>
      </c>
      <c r="D57" s="303"/>
      <c r="E57" s="304"/>
      <c r="F57" s="317"/>
      <c r="G57" s="225" t="s">
        <v>83</v>
      </c>
      <c r="H57" s="679">
        <v>26278.911564625847</v>
      </c>
      <c r="I57" s="306" t="s">
        <v>83</v>
      </c>
      <c r="J57" s="376">
        <v>0</v>
      </c>
      <c r="K57" s="307">
        <v>4.9000000000000002E-2</v>
      </c>
      <c r="L57" s="315" t="s">
        <v>83</v>
      </c>
      <c r="M57" s="309">
        <v>4.9000000000000002E-2</v>
      </c>
    </row>
    <row r="58" spans="1:18" ht="12.75" customHeight="1" x14ac:dyDescent="0.25">
      <c r="A58" s="166"/>
      <c r="B58" s="377"/>
      <c r="C58" s="170"/>
      <c r="D58" s="310"/>
      <c r="E58" s="310"/>
      <c r="F58" s="310"/>
      <c r="G58" s="310"/>
      <c r="H58" s="310"/>
      <c r="I58" s="310"/>
      <c r="J58" s="310"/>
      <c r="K58" s="310"/>
      <c r="L58" s="310"/>
      <c r="M58" s="227" t="s">
        <v>220</v>
      </c>
    </row>
    <row r="59" spans="1:18" ht="8.25" customHeight="1" x14ac:dyDescent="0.25">
      <c r="A59" s="259"/>
      <c r="B59" s="259"/>
      <c r="C59" s="259"/>
      <c r="D59" s="259"/>
      <c r="E59" s="259"/>
      <c r="F59" s="259"/>
      <c r="G59" s="259"/>
      <c r="H59" s="259"/>
      <c r="I59" s="259"/>
      <c r="J59" s="259"/>
      <c r="K59" s="259"/>
      <c r="L59" s="259"/>
      <c r="M59" s="259"/>
    </row>
    <row r="60" spans="1:18" ht="12.75" customHeight="1" x14ac:dyDescent="0.25">
      <c r="A60" s="261"/>
      <c r="B60" s="972" t="s">
        <v>221</v>
      </c>
      <c r="C60" s="972"/>
      <c r="D60" s="972"/>
      <c r="E60" s="972"/>
      <c r="F60" s="973"/>
      <c r="G60" s="262" t="s">
        <v>222</v>
      </c>
      <c r="H60" s="263"/>
      <c r="I60" s="263"/>
      <c r="J60" s="263"/>
      <c r="K60" s="263"/>
      <c r="L60" s="263"/>
      <c r="M60" s="264"/>
    </row>
    <row r="61" spans="1:18" ht="12.75" customHeight="1" x14ac:dyDescent="0.25">
      <c r="A61" s="265"/>
      <c r="B61" s="974"/>
      <c r="C61" s="974"/>
      <c r="D61" s="974"/>
      <c r="E61" s="974"/>
      <c r="F61" s="975"/>
      <c r="G61" s="266" t="s">
        <v>177</v>
      </c>
      <c r="H61" s="267"/>
      <c r="I61" s="267"/>
      <c r="J61" s="269" t="s">
        <v>178</v>
      </c>
      <c r="K61" s="270"/>
      <c r="L61" s="270"/>
      <c r="M61" s="271"/>
    </row>
    <row r="62" spans="1:18" ht="12.75" customHeight="1" x14ac:dyDescent="0.25">
      <c r="A62" s="272"/>
      <c r="B62" s="976"/>
      <c r="C62" s="976"/>
      <c r="D62" s="976"/>
      <c r="E62" s="976"/>
      <c r="F62" s="977"/>
      <c r="G62" s="273" t="s">
        <v>14</v>
      </c>
      <c r="H62" s="274" t="s">
        <v>30</v>
      </c>
      <c r="I62" s="764" t="s">
        <v>179</v>
      </c>
      <c r="J62" s="273" t="s">
        <v>14</v>
      </c>
      <c r="K62" s="274" t="s">
        <v>30</v>
      </c>
      <c r="L62" s="274" t="s">
        <v>179</v>
      </c>
      <c r="M62" s="275" t="s">
        <v>126</v>
      </c>
      <c r="P62" s="1"/>
      <c r="R62" s="1"/>
    </row>
    <row r="63" spans="1:18" ht="12.75" customHeight="1" x14ac:dyDescent="0.25">
      <c r="A63" s="276"/>
      <c r="B63" s="277" t="s">
        <v>127</v>
      </c>
      <c r="C63" s="277"/>
      <c r="D63" s="277"/>
      <c r="E63" s="277"/>
      <c r="F63" s="278"/>
      <c r="G63" s="842">
        <v>25393.723864236115</v>
      </c>
      <c r="H63" s="676">
        <v>27455.860327129903</v>
      </c>
      <c r="I63" s="370">
        <v>1.0812065404002462</v>
      </c>
      <c r="J63" s="846">
        <v>197.04800000000014</v>
      </c>
      <c r="K63" s="280">
        <v>185.16599999999985</v>
      </c>
      <c r="L63" s="279">
        <v>0.9396999715805272</v>
      </c>
      <c r="M63" s="282">
        <v>-11.882000000000289</v>
      </c>
      <c r="P63" s="775"/>
      <c r="R63" s="736"/>
    </row>
    <row r="64" spans="1:18" ht="12.75" customHeight="1" x14ac:dyDescent="0.25">
      <c r="A64" s="978" t="s">
        <v>102</v>
      </c>
      <c r="B64" s="979"/>
      <c r="C64" s="146" t="s">
        <v>128</v>
      </c>
      <c r="D64" s="284"/>
      <c r="E64" s="284"/>
      <c r="F64" s="285"/>
      <c r="G64" s="843">
        <v>24462.514934289124</v>
      </c>
      <c r="H64" s="677">
        <v>28786.217206790116</v>
      </c>
      <c r="I64" s="371">
        <v>1.1767480687948586</v>
      </c>
      <c r="J64" s="847">
        <v>0.55800000000000005</v>
      </c>
      <c r="K64" s="288">
        <v>1.7280000000000002</v>
      </c>
      <c r="L64" s="286">
        <v>3.096774193548387</v>
      </c>
      <c r="M64" s="290">
        <v>1.1700000000000002</v>
      </c>
      <c r="P64" s="775"/>
      <c r="R64" s="736"/>
    </row>
    <row r="65" spans="1:18" ht="12.75" customHeight="1" x14ac:dyDescent="0.25">
      <c r="A65" s="980"/>
      <c r="B65" s="981"/>
      <c r="C65" s="151" t="s">
        <v>129</v>
      </c>
      <c r="D65" s="291"/>
      <c r="E65" s="291"/>
      <c r="F65" s="292"/>
      <c r="G65" s="844">
        <v>22508.106421159395</v>
      </c>
      <c r="H65" s="678">
        <v>24734.386333022485</v>
      </c>
      <c r="I65" s="301">
        <v>1.0989101379834516</v>
      </c>
      <c r="J65" s="848">
        <v>64.085000000000008</v>
      </c>
      <c r="K65" s="295">
        <v>51.472000000000001</v>
      </c>
      <c r="L65" s="293">
        <v>0.80318327221658725</v>
      </c>
      <c r="M65" s="297">
        <v>-12.613000000000007</v>
      </c>
      <c r="P65" s="775"/>
      <c r="R65" s="736"/>
    </row>
    <row r="66" spans="1:18" ht="12.75" customHeight="1" x14ac:dyDescent="0.25">
      <c r="A66" s="980"/>
      <c r="B66" s="981"/>
      <c r="C66" s="151" t="s">
        <v>130</v>
      </c>
      <c r="D66" s="291"/>
      <c r="E66" s="291"/>
      <c r="F66" s="292"/>
      <c r="G66" s="844">
        <v>31194.66933396093</v>
      </c>
      <c r="H66" s="678">
        <v>27092.83529925732</v>
      </c>
      <c r="I66" s="301">
        <v>0.86850849448697198</v>
      </c>
      <c r="J66" s="848">
        <v>21.244999999999997</v>
      </c>
      <c r="K66" s="295">
        <v>16.786000000000001</v>
      </c>
      <c r="L66" s="293">
        <v>0.79011532125205952</v>
      </c>
      <c r="M66" s="297">
        <v>-4.4589999999999961</v>
      </c>
      <c r="P66" s="775"/>
      <c r="R66" s="736"/>
    </row>
    <row r="67" spans="1:18" ht="12.75" customHeight="1" x14ac:dyDescent="0.25">
      <c r="A67" s="980"/>
      <c r="B67" s="981"/>
      <c r="C67" s="151" t="s">
        <v>131</v>
      </c>
      <c r="D67" s="291"/>
      <c r="E67" s="291"/>
      <c r="F67" s="292"/>
      <c r="G67" s="844">
        <v>34361.151714477128</v>
      </c>
      <c r="H67" s="678">
        <v>29449.286808347693</v>
      </c>
      <c r="I67" s="301">
        <v>0.85705179654790342</v>
      </c>
      <c r="J67" s="848">
        <v>5.4730000000000008</v>
      </c>
      <c r="K67" s="295">
        <v>10.446</v>
      </c>
      <c r="L67" s="293">
        <v>1.9086424264571531</v>
      </c>
      <c r="M67" s="297">
        <v>4.972999999999999</v>
      </c>
      <c r="P67" s="775"/>
      <c r="R67" s="736"/>
    </row>
    <row r="68" spans="1:18" ht="12.75" customHeight="1" x14ac:dyDescent="0.25">
      <c r="A68" s="980"/>
      <c r="B68" s="981"/>
      <c r="C68" s="151" t="s">
        <v>132</v>
      </c>
      <c r="D68" s="291"/>
      <c r="E68" s="291"/>
      <c r="F68" s="292"/>
      <c r="G68" s="844">
        <v>25783.296915016082</v>
      </c>
      <c r="H68" s="678">
        <v>29965.602592657709</v>
      </c>
      <c r="I68" s="301">
        <v>1.1622098869445152</v>
      </c>
      <c r="J68" s="848">
        <v>70.935000000000031</v>
      </c>
      <c r="K68" s="295">
        <v>68.244</v>
      </c>
      <c r="L68" s="293">
        <v>0.96206386128145438</v>
      </c>
      <c r="M68" s="297">
        <v>-2.6910000000000309</v>
      </c>
      <c r="P68" s="775"/>
      <c r="R68" s="736"/>
    </row>
    <row r="69" spans="1:18" ht="12.75" customHeight="1" x14ac:dyDescent="0.25">
      <c r="A69" s="980"/>
      <c r="B69" s="981"/>
      <c r="C69" s="298" t="s">
        <v>133</v>
      </c>
      <c r="D69" s="299"/>
      <c r="E69" s="300"/>
      <c r="F69" s="316"/>
      <c r="G69" s="854">
        <v>23227.333333333332</v>
      </c>
      <c r="H69" s="678">
        <v>35240.794465521089</v>
      </c>
      <c r="I69" s="372">
        <v>1.5172122412755558</v>
      </c>
      <c r="J69" s="855">
        <v>0.5</v>
      </c>
      <c r="K69" s="295">
        <v>4.4809999999999999</v>
      </c>
      <c r="L69" s="374">
        <v>8.9619999999999997</v>
      </c>
      <c r="M69" s="375">
        <v>3.9809999999999999</v>
      </c>
      <c r="P69" s="775"/>
      <c r="R69" s="736"/>
    </row>
    <row r="70" spans="1:18" ht="12.75" customHeight="1" x14ac:dyDescent="0.25">
      <c r="A70" s="982"/>
      <c r="B70" s="983"/>
      <c r="C70" s="302" t="s">
        <v>134</v>
      </c>
      <c r="D70" s="303"/>
      <c r="E70" s="304"/>
      <c r="F70" s="317"/>
      <c r="G70" s="225" t="s">
        <v>83</v>
      </c>
      <c r="H70" s="679" t="s">
        <v>83</v>
      </c>
      <c r="I70" s="306" t="s">
        <v>83</v>
      </c>
      <c r="J70" s="376">
        <v>0</v>
      </c>
      <c r="K70" s="307">
        <v>0</v>
      </c>
      <c r="L70" s="315" t="s">
        <v>83</v>
      </c>
      <c r="M70" s="309">
        <v>0</v>
      </c>
    </row>
    <row r="71" spans="1:18" ht="12.75" customHeight="1" x14ac:dyDescent="0.25">
      <c r="A71" s="166"/>
      <c r="B71" s="377"/>
      <c r="C71" s="170"/>
      <c r="D71" s="310"/>
      <c r="E71" s="310"/>
      <c r="F71" s="310"/>
      <c r="G71" s="310"/>
      <c r="H71" s="310"/>
      <c r="I71" s="310"/>
      <c r="J71" s="310"/>
      <c r="K71" s="310"/>
      <c r="L71" s="310"/>
      <c r="M71" s="227" t="s">
        <v>223</v>
      </c>
    </row>
    <row r="72" spans="1:18" ht="8.25" customHeight="1" x14ac:dyDescent="0.25">
      <c r="A72" s="259"/>
      <c r="B72" s="259"/>
      <c r="C72" s="259"/>
      <c r="D72" s="259"/>
      <c r="E72" s="259"/>
      <c r="F72" s="259"/>
      <c r="G72" s="259"/>
      <c r="H72" s="259"/>
      <c r="I72" s="259"/>
      <c r="J72" s="259"/>
      <c r="K72" s="259"/>
      <c r="L72" s="259"/>
      <c r="M72" s="259"/>
    </row>
    <row r="73" spans="1:18" ht="18.75" customHeight="1" x14ac:dyDescent="0.25">
      <c r="A73" s="261"/>
      <c r="B73" s="972" t="s">
        <v>175</v>
      </c>
      <c r="C73" s="972"/>
      <c r="D73" s="972"/>
      <c r="E73" s="972"/>
      <c r="F73" s="973"/>
      <c r="G73" s="262" t="s">
        <v>224</v>
      </c>
      <c r="H73" s="263"/>
      <c r="I73" s="263"/>
      <c r="J73" s="263"/>
      <c r="K73" s="263"/>
      <c r="L73" s="263"/>
      <c r="M73" s="264"/>
    </row>
    <row r="74" spans="1:18" ht="13.5" customHeight="1" x14ac:dyDescent="0.25">
      <c r="A74" s="265"/>
      <c r="B74" s="974"/>
      <c r="C74" s="974"/>
      <c r="D74" s="974"/>
      <c r="E74" s="974"/>
      <c r="F74" s="975"/>
      <c r="G74" s="266" t="s">
        <v>177</v>
      </c>
      <c r="H74" s="267"/>
      <c r="I74" s="267"/>
      <c r="J74" s="269" t="s">
        <v>178</v>
      </c>
      <c r="K74" s="270"/>
      <c r="L74" s="270"/>
      <c r="M74" s="271"/>
    </row>
    <row r="75" spans="1:18" ht="13.5" customHeight="1" x14ac:dyDescent="0.25">
      <c r="A75" s="272"/>
      <c r="B75" s="976"/>
      <c r="C75" s="976"/>
      <c r="D75" s="976"/>
      <c r="E75" s="976"/>
      <c r="F75" s="977"/>
      <c r="G75" s="273" t="s">
        <v>14</v>
      </c>
      <c r="H75" s="274" t="s">
        <v>30</v>
      </c>
      <c r="I75" s="764" t="s">
        <v>179</v>
      </c>
      <c r="J75" s="273" t="s">
        <v>14</v>
      </c>
      <c r="K75" s="274" t="s">
        <v>30</v>
      </c>
      <c r="L75" s="274" t="s">
        <v>179</v>
      </c>
      <c r="M75" s="275" t="s">
        <v>126</v>
      </c>
      <c r="P75" s="1"/>
      <c r="R75" s="1"/>
    </row>
    <row r="76" spans="1:18" x14ac:dyDescent="0.25">
      <c r="A76" s="276"/>
      <c r="B76" s="277" t="s">
        <v>127</v>
      </c>
      <c r="C76" s="277"/>
      <c r="D76" s="277"/>
      <c r="E76" s="277"/>
      <c r="F76" s="278"/>
      <c r="G76" s="842">
        <v>25847.134324921561</v>
      </c>
      <c r="H76" s="676">
        <v>26490.873638842273</v>
      </c>
      <c r="I76" s="370">
        <v>1.0249056357980864</v>
      </c>
      <c r="J76" s="846">
        <v>123341.07099999985</v>
      </c>
      <c r="K76" s="280">
        <v>123067.83400000029</v>
      </c>
      <c r="L76" s="279">
        <v>0.99778470384775919</v>
      </c>
      <c r="M76" s="282">
        <v>-273.23699999955716</v>
      </c>
      <c r="P76" s="775"/>
      <c r="R76" s="736"/>
    </row>
    <row r="77" spans="1:18" ht="12.75" customHeight="1" x14ac:dyDescent="0.25">
      <c r="A77" s="978" t="s">
        <v>102</v>
      </c>
      <c r="B77" s="979"/>
      <c r="C77" s="146" t="s">
        <v>128</v>
      </c>
      <c r="D77" s="284"/>
      <c r="E77" s="284"/>
      <c r="F77" s="285"/>
      <c r="G77" s="843">
        <v>20879.363422998369</v>
      </c>
      <c r="H77" s="677">
        <v>23237.05851990862</v>
      </c>
      <c r="I77" s="371">
        <v>1.1129198744782265</v>
      </c>
      <c r="J77" s="847">
        <v>24942.717000000059</v>
      </c>
      <c r="K77" s="288">
        <v>25820.398000000027</v>
      </c>
      <c r="L77" s="286">
        <v>1.0351878666626402</v>
      </c>
      <c r="M77" s="290">
        <v>877.68099999996775</v>
      </c>
      <c r="P77" s="775"/>
      <c r="R77" s="736"/>
    </row>
    <row r="78" spans="1:18" x14ac:dyDescent="0.25">
      <c r="A78" s="980"/>
      <c r="B78" s="981"/>
      <c r="C78" s="151" t="s">
        <v>129</v>
      </c>
      <c r="D78" s="291"/>
      <c r="E78" s="291"/>
      <c r="F78" s="292"/>
      <c r="G78" s="844">
        <v>26719.298706280835</v>
      </c>
      <c r="H78" s="678">
        <v>26996.583748461704</v>
      </c>
      <c r="I78" s="301">
        <v>1.0103777065868758</v>
      </c>
      <c r="J78" s="848">
        <v>51698.518999999847</v>
      </c>
      <c r="K78" s="295">
        <v>51725.553000000138</v>
      </c>
      <c r="L78" s="293">
        <v>1.0005229163334504</v>
      </c>
      <c r="M78" s="297">
        <v>27.034000000290689</v>
      </c>
      <c r="P78" s="775"/>
      <c r="R78" s="736"/>
    </row>
    <row r="79" spans="1:18" x14ac:dyDescent="0.25">
      <c r="A79" s="980"/>
      <c r="B79" s="981"/>
      <c r="C79" s="151" t="s">
        <v>130</v>
      </c>
      <c r="D79" s="291"/>
      <c r="E79" s="291"/>
      <c r="F79" s="292"/>
      <c r="G79" s="844">
        <v>28196.585355995539</v>
      </c>
      <c r="H79" s="678">
        <v>28866.366723699084</v>
      </c>
      <c r="I79" s="301">
        <v>1.0237539886212188</v>
      </c>
      <c r="J79" s="848">
        <v>7216.1499999999915</v>
      </c>
      <c r="K79" s="295">
        <v>6931.1509999999907</v>
      </c>
      <c r="L79" s="293">
        <v>0.96050539415062031</v>
      </c>
      <c r="M79" s="297">
        <v>-284.99900000000071</v>
      </c>
      <c r="P79" s="775"/>
      <c r="R79" s="736"/>
    </row>
    <row r="80" spans="1:18" x14ac:dyDescent="0.25">
      <c r="A80" s="980"/>
      <c r="B80" s="981"/>
      <c r="C80" s="151" t="s">
        <v>131</v>
      </c>
      <c r="D80" s="291"/>
      <c r="E80" s="291"/>
      <c r="F80" s="292"/>
      <c r="G80" s="844">
        <v>27677.249154510631</v>
      </c>
      <c r="H80" s="678">
        <v>27697.112386354249</v>
      </c>
      <c r="I80" s="301">
        <v>1.0007176736290782</v>
      </c>
      <c r="J80" s="848">
        <v>9423.2410000000018</v>
      </c>
      <c r="K80" s="295">
        <v>9273.0030000000006</v>
      </c>
      <c r="L80" s="293">
        <v>0.98405665311966428</v>
      </c>
      <c r="M80" s="297">
        <v>-150.23800000000119</v>
      </c>
      <c r="P80" s="775"/>
      <c r="R80" s="736"/>
    </row>
    <row r="81" spans="1:18" x14ac:dyDescent="0.25">
      <c r="A81" s="980"/>
      <c r="B81" s="981"/>
      <c r="C81" s="151" t="s">
        <v>132</v>
      </c>
      <c r="D81" s="291"/>
      <c r="E81" s="291"/>
      <c r="F81" s="292"/>
      <c r="G81" s="844">
        <v>27759.972232135769</v>
      </c>
      <c r="H81" s="678">
        <v>27865.338108231252</v>
      </c>
      <c r="I81" s="301">
        <v>1.0037956045205805</v>
      </c>
      <c r="J81" s="848">
        <v>20953.358000000007</v>
      </c>
      <c r="K81" s="295">
        <v>20071.354000000025</v>
      </c>
      <c r="L81" s="293">
        <v>0.95790631745040666</v>
      </c>
      <c r="M81" s="297">
        <v>-882.00399999998263</v>
      </c>
      <c r="P81" s="775"/>
      <c r="R81" s="736"/>
    </row>
    <row r="82" spans="1:18" x14ac:dyDescent="0.25">
      <c r="A82" s="980"/>
      <c r="B82" s="981"/>
      <c r="C82" s="298" t="s">
        <v>133</v>
      </c>
      <c r="D82" s="299"/>
      <c r="E82" s="300"/>
      <c r="F82" s="316"/>
      <c r="G82" s="844">
        <v>29260.986373976644</v>
      </c>
      <c r="H82" s="678">
        <v>29436.483424212525</v>
      </c>
      <c r="I82" s="372">
        <v>1.0059976464221985</v>
      </c>
      <c r="J82" s="848">
        <v>1008.1200000000001</v>
      </c>
      <c r="K82" s="295">
        <v>1017.468</v>
      </c>
      <c r="L82" s="374">
        <v>1.0092727056302819</v>
      </c>
      <c r="M82" s="375">
        <v>9.3479999999998427</v>
      </c>
      <c r="P82" s="775"/>
      <c r="R82" s="736"/>
    </row>
    <row r="83" spans="1:18" x14ac:dyDescent="0.25">
      <c r="A83" s="982"/>
      <c r="B83" s="983"/>
      <c r="C83" s="302" t="s">
        <v>134</v>
      </c>
      <c r="D83" s="303"/>
      <c r="E83" s="304"/>
      <c r="F83" s="317"/>
      <c r="G83" s="844">
        <v>27358.359231050086</v>
      </c>
      <c r="H83" s="679">
        <v>26946.801439051127</v>
      </c>
      <c r="I83" s="306">
        <v>0.98495678090476035</v>
      </c>
      <c r="J83" s="849">
        <v>785.14</v>
      </c>
      <c r="K83" s="307">
        <v>799.32300000000009</v>
      </c>
      <c r="L83" s="315">
        <v>1.018064294265991</v>
      </c>
      <c r="M83" s="309">
        <v>14.183000000000106</v>
      </c>
      <c r="P83" s="775"/>
      <c r="R83" s="736"/>
    </row>
    <row r="84" spans="1:18" ht="13.5" x14ac:dyDescent="0.25">
      <c r="A84" s="166"/>
      <c r="B84" s="310"/>
      <c r="C84" s="170"/>
      <c r="D84" s="310"/>
      <c r="E84" s="310"/>
      <c r="F84" s="310"/>
      <c r="G84" s="310"/>
      <c r="H84" s="310"/>
      <c r="I84" s="310"/>
      <c r="J84" s="310"/>
      <c r="K84" s="310"/>
      <c r="L84" s="310"/>
      <c r="M84" s="227" t="s">
        <v>225</v>
      </c>
    </row>
    <row r="85" spans="1:18" ht="6.75" customHeight="1" x14ac:dyDescent="0.25">
      <c r="A85" s="259"/>
      <c r="B85" s="259"/>
      <c r="C85" s="259"/>
      <c r="D85" s="259"/>
      <c r="E85" s="259"/>
      <c r="F85" s="259"/>
      <c r="G85" s="259"/>
      <c r="H85" s="259"/>
      <c r="I85" s="259"/>
      <c r="J85" s="259"/>
      <c r="K85" s="259"/>
      <c r="L85" s="259"/>
      <c r="M85" s="259"/>
    </row>
    <row r="86" spans="1:18" ht="18" customHeight="1" x14ac:dyDescent="0.25">
      <c r="A86" s="261"/>
      <c r="B86" s="972" t="s">
        <v>175</v>
      </c>
      <c r="C86" s="972"/>
      <c r="D86" s="972"/>
      <c r="E86" s="972"/>
      <c r="F86" s="973"/>
      <c r="G86" s="262" t="s">
        <v>226</v>
      </c>
      <c r="H86" s="263"/>
      <c r="I86" s="263"/>
      <c r="J86" s="263"/>
      <c r="K86" s="263"/>
      <c r="L86" s="263"/>
      <c r="M86" s="264"/>
    </row>
    <row r="87" spans="1:18" ht="13.5" customHeight="1" x14ac:dyDescent="0.25">
      <c r="A87" s="265"/>
      <c r="B87" s="974"/>
      <c r="C87" s="974"/>
      <c r="D87" s="974"/>
      <c r="E87" s="974"/>
      <c r="F87" s="975"/>
      <c r="G87" s="266" t="s">
        <v>177</v>
      </c>
      <c r="H87" s="267"/>
      <c r="I87" s="267"/>
      <c r="J87" s="269" t="s">
        <v>178</v>
      </c>
      <c r="K87" s="270"/>
      <c r="L87" s="270"/>
      <c r="M87" s="271"/>
    </row>
    <row r="88" spans="1:18" ht="13.5" customHeight="1" x14ac:dyDescent="0.25">
      <c r="A88" s="272"/>
      <c r="B88" s="976"/>
      <c r="C88" s="976"/>
      <c r="D88" s="976"/>
      <c r="E88" s="976"/>
      <c r="F88" s="977"/>
      <c r="G88" s="273" t="s">
        <v>14</v>
      </c>
      <c r="H88" s="274" t="s">
        <v>30</v>
      </c>
      <c r="I88" s="764" t="s">
        <v>179</v>
      </c>
      <c r="J88" s="273" t="s">
        <v>14</v>
      </c>
      <c r="K88" s="274" t="s">
        <v>30</v>
      </c>
      <c r="L88" s="274" t="s">
        <v>179</v>
      </c>
      <c r="M88" s="275" t="s">
        <v>126</v>
      </c>
      <c r="P88" s="1"/>
      <c r="R88" s="1"/>
    </row>
    <row r="89" spans="1:18" x14ac:dyDescent="0.25">
      <c r="A89" s="276"/>
      <c r="B89" s="277" t="s">
        <v>127</v>
      </c>
      <c r="C89" s="277"/>
      <c r="D89" s="277"/>
      <c r="E89" s="277"/>
      <c r="F89" s="278"/>
      <c r="G89" s="842">
        <v>21190.561289499081</v>
      </c>
      <c r="H89" s="676">
        <v>23291.613866814336</v>
      </c>
      <c r="I89" s="370">
        <v>1.0991503976044479</v>
      </c>
      <c r="J89" s="846">
        <v>13072.445999999991</v>
      </c>
      <c r="K89" s="280">
        <v>12978.255999999988</v>
      </c>
      <c r="L89" s="279">
        <v>0.99279476847714632</v>
      </c>
      <c r="M89" s="282">
        <v>-94.190000000002328</v>
      </c>
      <c r="P89" s="775"/>
      <c r="R89" s="736"/>
    </row>
    <row r="90" spans="1:18" ht="12.75" customHeight="1" x14ac:dyDescent="0.25">
      <c r="A90" s="978" t="s">
        <v>102</v>
      </c>
      <c r="B90" s="979"/>
      <c r="C90" s="146" t="s">
        <v>227</v>
      </c>
      <c r="D90" s="284"/>
      <c r="E90" s="284"/>
      <c r="F90" s="285"/>
      <c r="G90" s="843">
        <v>22661.916666666668</v>
      </c>
      <c r="H90" s="677">
        <v>21935.971389017071</v>
      </c>
      <c r="I90" s="371">
        <v>0.96796628950995189</v>
      </c>
      <c r="J90" s="847">
        <v>1</v>
      </c>
      <c r="K90" s="288">
        <v>2.1669999999999998</v>
      </c>
      <c r="L90" s="286">
        <v>2.1669999999999998</v>
      </c>
      <c r="M90" s="290">
        <v>1.1669999999999998</v>
      </c>
      <c r="P90" s="775"/>
      <c r="R90" s="736"/>
    </row>
    <row r="91" spans="1:18" x14ac:dyDescent="0.25">
      <c r="A91" s="980"/>
      <c r="B91" s="981"/>
      <c r="C91" s="151" t="s">
        <v>129</v>
      </c>
      <c r="D91" s="291"/>
      <c r="E91" s="291"/>
      <c r="F91" s="292"/>
      <c r="G91" s="844">
        <v>19823.918166238214</v>
      </c>
      <c r="H91" s="678">
        <v>21255.781027153505</v>
      </c>
      <c r="I91" s="301">
        <v>1.0722290542620314</v>
      </c>
      <c r="J91" s="848">
        <v>23.340000000000007</v>
      </c>
      <c r="K91" s="295">
        <v>24.073000000000011</v>
      </c>
      <c r="L91" s="293">
        <v>1.0314053127677807</v>
      </c>
      <c r="M91" s="297">
        <v>0.73300000000000409</v>
      </c>
      <c r="P91" s="775"/>
      <c r="R91" s="736"/>
    </row>
    <row r="92" spans="1:18" x14ac:dyDescent="0.25">
      <c r="A92" s="980"/>
      <c r="B92" s="981"/>
      <c r="C92" s="151" t="s">
        <v>228</v>
      </c>
      <c r="D92" s="291"/>
      <c r="E92" s="291"/>
      <c r="F92" s="292"/>
      <c r="G92" s="844">
        <v>19301.174725079163</v>
      </c>
      <c r="H92" s="678">
        <v>21006.183459652726</v>
      </c>
      <c r="I92" s="301">
        <v>1.0883370447063072</v>
      </c>
      <c r="J92" s="848">
        <v>155.46900000000002</v>
      </c>
      <c r="K92" s="295">
        <v>153.44700000000006</v>
      </c>
      <c r="L92" s="293">
        <v>0.98699419176813408</v>
      </c>
      <c r="M92" s="297">
        <v>-2.0219999999999629</v>
      </c>
      <c r="P92" s="775"/>
      <c r="R92" s="736"/>
    </row>
    <row r="93" spans="1:18" x14ac:dyDescent="0.25">
      <c r="A93" s="980"/>
      <c r="B93" s="981"/>
      <c r="C93" s="151" t="s">
        <v>131</v>
      </c>
      <c r="D93" s="291"/>
      <c r="E93" s="291"/>
      <c r="F93" s="292"/>
      <c r="G93" s="208" t="s">
        <v>83</v>
      </c>
      <c r="H93" s="678" t="s">
        <v>83</v>
      </c>
      <c r="I93" s="301" t="s">
        <v>83</v>
      </c>
      <c r="J93" s="294">
        <v>0</v>
      </c>
      <c r="K93" s="295">
        <v>0</v>
      </c>
      <c r="L93" s="293" t="s">
        <v>83</v>
      </c>
      <c r="M93" s="297">
        <v>0</v>
      </c>
      <c r="P93" s="775"/>
      <c r="R93" s="736"/>
    </row>
    <row r="94" spans="1:18" x14ac:dyDescent="0.25">
      <c r="A94" s="980"/>
      <c r="B94" s="981"/>
      <c r="C94" s="151" t="s">
        <v>132</v>
      </c>
      <c r="D94" s="291"/>
      <c r="E94" s="291"/>
      <c r="F94" s="292"/>
      <c r="G94" s="208" t="s">
        <v>83</v>
      </c>
      <c r="H94" s="678" t="s">
        <v>83</v>
      </c>
      <c r="I94" s="301" t="s">
        <v>83</v>
      </c>
      <c r="J94" s="294">
        <v>0</v>
      </c>
      <c r="K94" s="295">
        <v>0</v>
      </c>
      <c r="L94" s="293" t="s">
        <v>83</v>
      </c>
      <c r="M94" s="297">
        <v>0</v>
      </c>
      <c r="N94" s="379"/>
      <c r="P94" s="775"/>
      <c r="R94" s="736"/>
    </row>
    <row r="95" spans="1:18" x14ac:dyDescent="0.25">
      <c r="A95" s="980"/>
      <c r="B95" s="981"/>
      <c r="C95" s="151" t="s">
        <v>229</v>
      </c>
      <c r="D95" s="291"/>
      <c r="E95" s="291"/>
      <c r="F95" s="292"/>
      <c r="G95" s="844">
        <v>22673.339121955371</v>
      </c>
      <c r="H95" s="678">
        <v>24422.931143562946</v>
      </c>
      <c r="I95" s="301">
        <v>1.0771651679621104</v>
      </c>
      <c r="J95" s="848">
        <v>343.20200000000011</v>
      </c>
      <c r="K95" s="295">
        <v>320.33800000000008</v>
      </c>
      <c r="L95" s="293">
        <v>0.93338034160640082</v>
      </c>
      <c r="M95" s="297">
        <v>-22.864000000000033</v>
      </c>
      <c r="P95" s="775"/>
      <c r="R95" s="736"/>
    </row>
    <row r="96" spans="1:18" x14ac:dyDescent="0.25">
      <c r="A96" s="980"/>
      <c r="B96" s="981"/>
      <c r="C96" s="151" t="s">
        <v>230</v>
      </c>
      <c r="D96" s="291"/>
      <c r="E96" s="291"/>
      <c r="F96" s="292"/>
      <c r="G96" s="844">
        <v>19152.343227081648</v>
      </c>
      <c r="H96" s="678">
        <v>21501.686913414705</v>
      </c>
      <c r="I96" s="301">
        <v>1.1226661228068979</v>
      </c>
      <c r="J96" s="848">
        <v>7624.4780000000155</v>
      </c>
      <c r="K96" s="295">
        <v>7833.4390000000158</v>
      </c>
      <c r="L96" s="293">
        <v>1.0274065975401856</v>
      </c>
      <c r="M96" s="297">
        <v>208.96100000000024</v>
      </c>
      <c r="P96" s="775"/>
      <c r="R96" s="736"/>
    </row>
    <row r="97" spans="1:18" x14ac:dyDescent="0.25">
      <c r="A97" s="980"/>
      <c r="B97" s="981"/>
      <c r="C97" s="151" t="s">
        <v>231</v>
      </c>
      <c r="D97" s="291"/>
      <c r="E97" s="291"/>
      <c r="F97" s="292"/>
      <c r="G97" s="208" t="s">
        <v>83</v>
      </c>
      <c r="H97" s="678" t="s">
        <v>83</v>
      </c>
      <c r="I97" s="301" t="s">
        <v>83</v>
      </c>
      <c r="J97" s="294">
        <v>0</v>
      </c>
      <c r="K97" s="295">
        <v>0</v>
      </c>
      <c r="L97" s="293" t="s">
        <v>83</v>
      </c>
      <c r="M97" s="297">
        <v>0</v>
      </c>
      <c r="P97" s="775"/>
      <c r="R97" s="736"/>
    </row>
    <row r="98" spans="1:18" x14ac:dyDescent="0.25">
      <c r="A98" s="980"/>
      <c r="B98" s="981"/>
      <c r="C98" s="151" t="s">
        <v>232</v>
      </c>
      <c r="D98" s="291"/>
      <c r="E98" s="291"/>
      <c r="F98" s="292"/>
      <c r="G98" s="844">
        <v>25116.318862304965</v>
      </c>
      <c r="H98" s="678">
        <v>27138.113810247993</v>
      </c>
      <c r="I98" s="301">
        <v>1.0804972639114474</v>
      </c>
      <c r="J98" s="848">
        <v>253.49500000000003</v>
      </c>
      <c r="K98" s="295">
        <v>198.58199999999999</v>
      </c>
      <c r="L98" s="293">
        <v>0.78337639795656711</v>
      </c>
      <c r="M98" s="297">
        <v>-54.913000000000039</v>
      </c>
      <c r="P98" s="775"/>
      <c r="R98" s="736"/>
    </row>
    <row r="99" spans="1:18" x14ac:dyDescent="0.25">
      <c r="A99" s="980"/>
      <c r="B99" s="981"/>
      <c r="C99" s="151" t="s">
        <v>233</v>
      </c>
      <c r="D99" s="291"/>
      <c r="E99" s="291"/>
      <c r="F99" s="292"/>
      <c r="G99" s="844">
        <v>22156.200689404795</v>
      </c>
      <c r="H99" s="678">
        <v>23917.106304795863</v>
      </c>
      <c r="I99" s="301">
        <v>1.0794768760256419</v>
      </c>
      <c r="J99" s="848">
        <v>1854.74</v>
      </c>
      <c r="K99" s="295">
        <v>1744.0480000000009</v>
      </c>
      <c r="L99" s="293">
        <v>0.94031939786708696</v>
      </c>
      <c r="M99" s="297">
        <v>-110.6919999999991</v>
      </c>
      <c r="P99" s="775"/>
      <c r="R99" s="736"/>
    </row>
    <row r="100" spans="1:18" x14ac:dyDescent="0.25">
      <c r="A100" s="980"/>
      <c r="B100" s="981"/>
      <c r="C100" s="151" t="s">
        <v>234</v>
      </c>
      <c r="D100" s="291"/>
      <c r="E100" s="291"/>
      <c r="F100" s="292"/>
      <c r="G100" s="844">
        <v>25648.111572054626</v>
      </c>
      <c r="H100" s="678">
        <v>27826.778795662936</v>
      </c>
      <c r="I100" s="301">
        <v>1.0849445471838215</v>
      </c>
      <c r="J100" s="848">
        <v>2753.7720000000013</v>
      </c>
      <c r="K100" s="295">
        <v>2639.7869999999994</v>
      </c>
      <c r="L100" s="293">
        <v>0.95860768429630272</v>
      </c>
      <c r="M100" s="297">
        <v>-113.98500000000195</v>
      </c>
      <c r="P100" s="775"/>
      <c r="R100" s="736"/>
    </row>
    <row r="101" spans="1:18" x14ac:dyDescent="0.25">
      <c r="A101" s="980"/>
      <c r="B101" s="981"/>
      <c r="C101" s="156" t="s">
        <v>235</v>
      </c>
      <c r="D101" s="380"/>
      <c r="E101" s="380"/>
      <c r="F101" s="381"/>
      <c r="G101" s="208" t="s">
        <v>83</v>
      </c>
      <c r="H101" s="678" t="s">
        <v>83</v>
      </c>
      <c r="I101" s="301" t="s">
        <v>83</v>
      </c>
      <c r="J101" s="294">
        <v>0</v>
      </c>
      <c r="K101" s="295">
        <v>0</v>
      </c>
      <c r="L101" s="293" t="s">
        <v>83</v>
      </c>
      <c r="M101" s="297">
        <v>0</v>
      </c>
      <c r="P101" s="775"/>
      <c r="R101" s="736"/>
    </row>
    <row r="102" spans="1:18" x14ac:dyDescent="0.25">
      <c r="A102" s="980"/>
      <c r="B102" s="981"/>
      <c r="C102" s="156" t="s">
        <v>236</v>
      </c>
      <c r="D102" s="380"/>
      <c r="E102" s="380"/>
      <c r="F102" s="381"/>
      <c r="G102" s="844">
        <v>27990.225563909775</v>
      </c>
      <c r="H102" s="678">
        <v>26811.350844277669</v>
      </c>
      <c r="I102" s="301">
        <v>0.95788262881481989</v>
      </c>
      <c r="J102" s="848">
        <v>1.33</v>
      </c>
      <c r="K102" s="295">
        <v>5.33</v>
      </c>
      <c r="L102" s="293">
        <v>4.007518796992481</v>
      </c>
      <c r="M102" s="297">
        <v>4</v>
      </c>
      <c r="P102" s="775"/>
      <c r="R102" s="736"/>
    </row>
    <row r="103" spans="1:18" x14ac:dyDescent="0.25">
      <c r="A103" s="982"/>
      <c r="B103" s="983"/>
      <c r="C103" s="302" t="s">
        <v>134</v>
      </c>
      <c r="D103" s="305"/>
      <c r="E103" s="305"/>
      <c r="F103" s="382"/>
      <c r="G103" s="844">
        <v>21516.306792622581</v>
      </c>
      <c r="H103" s="679">
        <v>19649.12826899128</v>
      </c>
      <c r="I103" s="301">
        <v>0.91322030580677949</v>
      </c>
      <c r="J103" s="849">
        <v>0.74099999999999999</v>
      </c>
      <c r="K103" s="307">
        <v>0.80300000000000005</v>
      </c>
      <c r="L103" s="315">
        <v>1.0836707152496627</v>
      </c>
      <c r="M103" s="309">
        <v>6.2000000000000055E-2</v>
      </c>
      <c r="P103" s="775"/>
      <c r="R103" s="736"/>
    </row>
    <row r="104" spans="1:18" ht="13.5" x14ac:dyDescent="0.25">
      <c r="A104" s="383" t="s">
        <v>89</v>
      </c>
      <c r="B104" s="384" t="s">
        <v>237</v>
      </c>
      <c r="C104" s="170"/>
      <c r="D104" s="310"/>
      <c r="E104" s="310"/>
      <c r="F104" s="310"/>
      <c r="G104" s="310"/>
      <c r="H104" s="310"/>
      <c r="I104" s="310"/>
      <c r="J104" s="310"/>
      <c r="K104" s="310"/>
      <c r="L104" s="310"/>
      <c r="M104" s="227" t="s">
        <v>238</v>
      </c>
    </row>
    <row r="105" spans="1:18" ht="7.5" customHeight="1" x14ac:dyDescent="0.25">
      <c r="A105" s="259"/>
      <c r="B105" s="259"/>
      <c r="C105" s="259"/>
      <c r="D105" s="259"/>
      <c r="E105" s="259"/>
      <c r="F105" s="259"/>
      <c r="G105" s="259"/>
      <c r="H105" s="259"/>
      <c r="I105" s="259"/>
      <c r="J105" s="259"/>
      <c r="K105" s="259"/>
      <c r="L105" s="259"/>
      <c r="M105" s="259"/>
    </row>
    <row r="106" spans="1:18" ht="18" customHeight="1" x14ac:dyDescent="0.25">
      <c r="A106" s="261"/>
      <c r="B106" s="972" t="s">
        <v>175</v>
      </c>
      <c r="C106" s="972"/>
      <c r="D106" s="972"/>
      <c r="E106" s="972"/>
      <c r="F106" s="973"/>
      <c r="G106" s="262" t="s">
        <v>239</v>
      </c>
      <c r="H106" s="263"/>
      <c r="I106" s="263"/>
      <c r="J106" s="263"/>
      <c r="K106" s="263"/>
      <c r="L106" s="263"/>
      <c r="M106" s="264"/>
    </row>
    <row r="107" spans="1:18" ht="13.5" customHeight="1" x14ac:dyDescent="0.25">
      <c r="A107" s="265"/>
      <c r="B107" s="974"/>
      <c r="C107" s="974"/>
      <c r="D107" s="974"/>
      <c r="E107" s="974"/>
      <c r="F107" s="975"/>
      <c r="G107" s="266" t="s">
        <v>177</v>
      </c>
      <c r="H107" s="267"/>
      <c r="I107" s="267"/>
      <c r="J107" s="269" t="s">
        <v>178</v>
      </c>
      <c r="K107" s="270"/>
      <c r="L107" s="270"/>
      <c r="M107" s="271"/>
    </row>
    <row r="108" spans="1:18" ht="13.5" customHeight="1" x14ac:dyDescent="0.25">
      <c r="A108" s="272"/>
      <c r="B108" s="976"/>
      <c r="C108" s="976"/>
      <c r="D108" s="976"/>
      <c r="E108" s="976"/>
      <c r="F108" s="977"/>
      <c r="G108" s="273" t="s">
        <v>14</v>
      </c>
      <c r="H108" s="274" t="s">
        <v>30</v>
      </c>
      <c r="I108" s="764" t="s">
        <v>179</v>
      </c>
      <c r="J108" s="273" t="s">
        <v>14</v>
      </c>
      <c r="K108" s="274" t="s">
        <v>30</v>
      </c>
      <c r="L108" s="274" t="s">
        <v>179</v>
      </c>
      <c r="M108" s="275" t="s">
        <v>126</v>
      </c>
      <c r="P108" s="1"/>
      <c r="R108" s="1"/>
    </row>
    <row r="109" spans="1:18" ht="12.75" customHeight="1" x14ac:dyDescent="0.25">
      <c r="A109" s="276"/>
      <c r="B109" s="277" t="s">
        <v>127</v>
      </c>
      <c r="C109" s="277"/>
      <c r="D109" s="277"/>
      <c r="E109" s="277"/>
      <c r="F109" s="278"/>
      <c r="G109" s="842">
        <v>22489.994415819539</v>
      </c>
      <c r="H109" s="676">
        <v>24315.079182364021</v>
      </c>
      <c r="I109" s="370">
        <v>1.081150965749494</v>
      </c>
      <c r="J109" s="846">
        <v>6171.0040000000026</v>
      </c>
      <c r="K109" s="280">
        <v>5881.2970000000014</v>
      </c>
      <c r="L109" s="279">
        <v>0.95305350636622488</v>
      </c>
      <c r="M109" s="282">
        <v>-289.70700000000124</v>
      </c>
      <c r="P109" s="775"/>
      <c r="R109" s="736"/>
    </row>
    <row r="110" spans="1:18" ht="12.75" customHeight="1" x14ac:dyDescent="0.25">
      <c r="A110" s="978" t="s">
        <v>102</v>
      </c>
      <c r="B110" s="979"/>
      <c r="C110" s="146" t="s">
        <v>128</v>
      </c>
      <c r="D110" s="284"/>
      <c r="E110" s="284"/>
      <c r="F110" s="285"/>
      <c r="G110" s="202" t="s">
        <v>83</v>
      </c>
      <c r="H110" s="677" t="s">
        <v>83</v>
      </c>
      <c r="I110" s="371" t="s">
        <v>83</v>
      </c>
      <c r="J110" s="287">
        <v>0</v>
      </c>
      <c r="K110" s="288">
        <v>0</v>
      </c>
      <c r="L110" s="286" t="s">
        <v>83</v>
      </c>
      <c r="M110" s="290">
        <v>0</v>
      </c>
      <c r="P110" s="775"/>
      <c r="R110" s="736"/>
    </row>
    <row r="111" spans="1:18" x14ac:dyDescent="0.25">
      <c r="A111" s="980"/>
      <c r="B111" s="981"/>
      <c r="C111" s="151" t="s">
        <v>129</v>
      </c>
      <c r="D111" s="291"/>
      <c r="E111" s="291"/>
      <c r="F111" s="292"/>
      <c r="G111" s="208" t="s">
        <v>83</v>
      </c>
      <c r="H111" s="678" t="s">
        <v>83</v>
      </c>
      <c r="I111" s="301" t="s">
        <v>83</v>
      </c>
      <c r="J111" s="294">
        <v>0</v>
      </c>
      <c r="K111" s="295">
        <v>0</v>
      </c>
      <c r="L111" s="293" t="s">
        <v>83</v>
      </c>
      <c r="M111" s="297">
        <v>0</v>
      </c>
      <c r="P111" s="775"/>
      <c r="R111" s="736"/>
    </row>
    <row r="112" spans="1:18" ht="12.75" customHeight="1" x14ac:dyDescent="0.25">
      <c r="A112" s="980"/>
      <c r="B112" s="981"/>
      <c r="C112" s="151" t="s">
        <v>130</v>
      </c>
      <c r="D112" s="291"/>
      <c r="E112" s="291"/>
      <c r="F112" s="292"/>
      <c r="G112" s="844">
        <v>22304.727525381069</v>
      </c>
      <c r="H112" s="678">
        <v>24621.65672122555</v>
      </c>
      <c r="I112" s="301">
        <v>1.1038761488212754</v>
      </c>
      <c r="J112" s="848">
        <v>776.00499999999954</v>
      </c>
      <c r="K112" s="295">
        <v>732.66399999999999</v>
      </c>
      <c r="L112" s="293">
        <v>0.94414855574384238</v>
      </c>
      <c r="M112" s="297">
        <v>-43.340999999999553</v>
      </c>
      <c r="P112" s="775"/>
      <c r="R112" s="736"/>
    </row>
    <row r="113" spans="1:18" ht="12.75" customHeight="1" x14ac:dyDescent="0.25">
      <c r="A113" s="980"/>
      <c r="B113" s="981"/>
      <c r="C113" s="151" t="s">
        <v>131</v>
      </c>
      <c r="D113" s="291"/>
      <c r="E113" s="291"/>
      <c r="F113" s="292"/>
      <c r="G113" s="208" t="s">
        <v>83</v>
      </c>
      <c r="H113" s="678" t="s">
        <v>83</v>
      </c>
      <c r="I113" s="301" t="s">
        <v>83</v>
      </c>
      <c r="J113" s="294">
        <v>0</v>
      </c>
      <c r="K113" s="295">
        <v>0</v>
      </c>
      <c r="L113" s="293" t="s">
        <v>83</v>
      </c>
      <c r="M113" s="297">
        <v>0</v>
      </c>
      <c r="P113" s="775"/>
      <c r="R113" s="736"/>
    </row>
    <row r="114" spans="1:18" x14ac:dyDescent="0.25">
      <c r="A114" s="980"/>
      <c r="B114" s="981"/>
      <c r="C114" s="151" t="s">
        <v>132</v>
      </c>
      <c r="D114" s="291"/>
      <c r="E114" s="291"/>
      <c r="F114" s="292"/>
      <c r="G114" s="844">
        <v>22515.801495328429</v>
      </c>
      <c r="H114" s="678">
        <v>24270.781412220578</v>
      </c>
      <c r="I114" s="301">
        <v>1.0779443679700353</v>
      </c>
      <c r="J114" s="848">
        <v>5393.9990000000016</v>
      </c>
      <c r="K114" s="295">
        <v>5147.6329999999998</v>
      </c>
      <c r="L114" s="293">
        <v>0.95432590921874438</v>
      </c>
      <c r="M114" s="297">
        <v>-246.3660000000018</v>
      </c>
      <c r="P114" s="775"/>
      <c r="R114" s="736"/>
    </row>
    <row r="115" spans="1:18" x14ac:dyDescent="0.25">
      <c r="A115" s="980"/>
      <c r="B115" s="981"/>
      <c r="C115" s="298" t="s">
        <v>133</v>
      </c>
      <c r="D115" s="299"/>
      <c r="E115" s="300"/>
      <c r="F115" s="316"/>
      <c r="G115" s="208" t="s">
        <v>83</v>
      </c>
      <c r="H115" s="678" t="s">
        <v>83</v>
      </c>
      <c r="I115" s="301" t="s">
        <v>83</v>
      </c>
      <c r="J115" s="294">
        <v>0</v>
      </c>
      <c r="K115" s="295">
        <v>0</v>
      </c>
      <c r="L115" s="293" t="s">
        <v>83</v>
      </c>
      <c r="M115" s="297">
        <v>0</v>
      </c>
    </row>
    <row r="116" spans="1:18" ht="12.75" customHeight="1" x14ac:dyDescent="0.25">
      <c r="A116" s="982"/>
      <c r="B116" s="983"/>
      <c r="C116" s="302" t="s">
        <v>134</v>
      </c>
      <c r="D116" s="303"/>
      <c r="E116" s="304"/>
      <c r="F116" s="317"/>
      <c r="G116" s="225" t="s">
        <v>83</v>
      </c>
      <c r="H116" s="679" t="s">
        <v>83</v>
      </c>
      <c r="I116" s="306" t="s">
        <v>83</v>
      </c>
      <c r="J116" s="376">
        <v>0</v>
      </c>
      <c r="K116" s="307">
        <v>0</v>
      </c>
      <c r="L116" s="315" t="s">
        <v>83</v>
      </c>
      <c r="M116" s="309">
        <v>0</v>
      </c>
    </row>
    <row r="117" spans="1:18" ht="13.5" x14ac:dyDescent="0.25">
      <c r="A117" s="166"/>
      <c r="B117" s="377"/>
      <c r="C117" s="170"/>
      <c r="D117" s="310"/>
      <c r="E117" s="310"/>
      <c r="F117" s="310"/>
      <c r="G117" s="310"/>
      <c r="H117" s="310"/>
      <c r="I117" s="310"/>
      <c r="J117" s="310"/>
      <c r="K117" s="310"/>
      <c r="L117" s="310"/>
      <c r="M117" s="227" t="s">
        <v>240</v>
      </c>
    </row>
    <row r="118" spans="1:18" x14ac:dyDescent="0.25">
      <c r="A118" s="259"/>
      <c r="B118" s="259"/>
      <c r="C118" s="259"/>
      <c r="D118" s="259"/>
      <c r="E118" s="259"/>
      <c r="F118" s="259"/>
      <c r="G118" s="259"/>
      <c r="H118" s="259"/>
      <c r="I118" s="259"/>
      <c r="J118" s="259"/>
      <c r="K118" s="259"/>
      <c r="L118" s="259"/>
      <c r="M118" s="259"/>
    </row>
    <row r="119" spans="1:18" ht="18" customHeight="1" x14ac:dyDescent="0.25">
      <c r="A119" s="261"/>
      <c r="B119" s="972" t="s">
        <v>175</v>
      </c>
      <c r="C119" s="972"/>
      <c r="D119" s="972"/>
      <c r="E119" s="972"/>
      <c r="F119" s="973"/>
      <c r="G119" s="262" t="s">
        <v>241</v>
      </c>
      <c r="H119" s="263"/>
      <c r="I119" s="263"/>
      <c r="J119" s="263"/>
      <c r="K119" s="263"/>
      <c r="L119" s="263"/>
      <c r="M119" s="264"/>
    </row>
    <row r="120" spans="1:18" ht="13.5" customHeight="1" x14ac:dyDescent="0.25">
      <c r="A120" s="265"/>
      <c r="B120" s="974"/>
      <c r="C120" s="974"/>
      <c r="D120" s="974"/>
      <c r="E120" s="974"/>
      <c r="F120" s="975"/>
      <c r="G120" s="266" t="s">
        <v>177</v>
      </c>
      <c r="H120" s="267"/>
      <c r="I120" s="267"/>
      <c r="J120" s="269" t="s">
        <v>178</v>
      </c>
      <c r="K120" s="270"/>
      <c r="L120" s="270"/>
      <c r="M120" s="271"/>
    </row>
    <row r="121" spans="1:18" ht="13.5" customHeight="1" x14ac:dyDescent="0.25">
      <c r="A121" s="272"/>
      <c r="B121" s="976"/>
      <c r="C121" s="976"/>
      <c r="D121" s="976"/>
      <c r="E121" s="976"/>
      <c r="F121" s="977"/>
      <c r="G121" s="273" t="s">
        <v>14</v>
      </c>
      <c r="H121" s="274" t="s">
        <v>30</v>
      </c>
      <c r="I121" s="764" t="s">
        <v>179</v>
      </c>
      <c r="J121" s="273" t="s">
        <v>14</v>
      </c>
      <c r="K121" s="274" t="s">
        <v>30</v>
      </c>
      <c r="L121" s="274" t="s">
        <v>179</v>
      </c>
      <c r="M121" s="275" t="s">
        <v>126</v>
      </c>
      <c r="P121" s="1"/>
      <c r="R121" s="1"/>
    </row>
    <row r="122" spans="1:18" x14ac:dyDescent="0.25">
      <c r="A122" s="276"/>
      <c r="B122" s="277" t="s">
        <v>127</v>
      </c>
      <c r="C122" s="277"/>
      <c r="D122" s="277"/>
      <c r="E122" s="277"/>
      <c r="F122" s="278"/>
      <c r="G122" s="842">
        <v>23534.748273852641</v>
      </c>
      <c r="H122" s="676">
        <v>24395.011381274289</v>
      </c>
      <c r="I122" s="370">
        <v>1.0365528918096569</v>
      </c>
      <c r="J122" s="846">
        <v>127637.29700000054</v>
      </c>
      <c r="K122" s="280">
        <v>127502.41800000056</v>
      </c>
      <c r="L122" s="279">
        <v>0.99894326342558015</v>
      </c>
      <c r="M122" s="282">
        <v>-134.87899999998626</v>
      </c>
      <c r="P122" s="775"/>
      <c r="R122" s="736"/>
    </row>
    <row r="123" spans="1:18" ht="12.75" customHeight="1" x14ac:dyDescent="0.25">
      <c r="A123" s="978" t="s">
        <v>102</v>
      </c>
      <c r="B123" s="979"/>
      <c r="C123" s="146" t="s">
        <v>128</v>
      </c>
      <c r="D123" s="284"/>
      <c r="E123" s="284"/>
      <c r="F123" s="285"/>
      <c r="G123" s="843">
        <v>18835.786091815953</v>
      </c>
      <c r="H123" s="677">
        <v>21385.614831546442</v>
      </c>
      <c r="I123" s="371">
        <v>1.135371506519623</v>
      </c>
      <c r="J123" s="847">
        <v>19562.735999999994</v>
      </c>
      <c r="K123" s="288">
        <v>20440.260000000035</v>
      </c>
      <c r="L123" s="286">
        <v>1.0448569157197665</v>
      </c>
      <c r="M123" s="290">
        <v>877.52400000004127</v>
      </c>
      <c r="P123" s="775"/>
      <c r="R123" s="736"/>
    </row>
    <row r="124" spans="1:18" x14ac:dyDescent="0.25">
      <c r="A124" s="980"/>
      <c r="B124" s="981"/>
      <c r="C124" s="151" t="s">
        <v>129</v>
      </c>
      <c r="D124" s="291"/>
      <c r="E124" s="291"/>
      <c r="F124" s="292"/>
      <c r="G124" s="844">
        <v>24703.09860212839</v>
      </c>
      <c r="H124" s="678">
        <v>24986.555940528939</v>
      </c>
      <c r="I124" s="301">
        <v>1.0114745661249203</v>
      </c>
      <c r="J124" s="848">
        <v>46504.695999999829</v>
      </c>
      <c r="K124" s="295">
        <v>46748.101000000097</v>
      </c>
      <c r="L124" s="293">
        <v>1.0052339875525746</v>
      </c>
      <c r="M124" s="297">
        <v>243.40500000026805</v>
      </c>
      <c r="P124" s="775"/>
      <c r="R124" s="736"/>
    </row>
    <row r="125" spans="1:18" x14ac:dyDescent="0.25">
      <c r="A125" s="980"/>
      <c r="B125" s="981"/>
      <c r="C125" s="151" t="s">
        <v>130</v>
      </c>
      <c r="D125" s="291"/>
      <c r="E125" s="291"/>
      <c r="F125" s="292"/>
      <c r="G125" s="844">
        <v>24168.448406327425</v>
      </c>
      <c r="H125" s="678">
        <v>25057.717709561537</v>
      </c>
      <c r="I125" s="301">
        <v>1.0367946377145707</v>
      </c>
      <c r="J125" s="848">
        <v>8651.6100000000042</v>
      </c>
      <c r="K125" s="295">
        <v>8442.4939999999842</v>
      </c>
      <c r="L125" s="293">
        <v>0.97582923871972738</v>
      </c>
      <c r="M125" s="297">
        <v>-209.11600000001999</v>
      </c>
      <c r="P125" s="775"/>
      <c r="R125" s="736"/>
    </row>
    <row r="126" spans="1:18" x14ac:dyDescent="0.25">
      <c r="A126" s="980"/>
      <c r="B126" s="981"/>
      <c r="C126" s="151" t="s">
        <v>131</v>
      </c>
      <c r="D126" s="291"/>
      <c r="E126" s="291"/>
      <c r="F126" s="292"/>
      <c r="G126" s="844">
        <v>26349.819113979276</v>
      </c>
      <c r="H126" s="678">
        <v>26420.11795202173</v>
      </c>
      <c r="I126" s="301">
        <v>1.0026679059062367</v>
      </c>
      <c r="J126" s="848">
        <v>8806.190000000006</v>
      </c>
      <c r="K126" s="295">
        <v>8667.5920000000042</v>
      </c>
      <c r="L126" s="293">
        <v>0.98426129801877982</v>
      </c>
      <c r="M126" s="297">
        <v>-138.59800000000178</v>
      </c>
      <c r="P126" s="775"/>
      <c r="R126" s="736"/>
    </row>
    <row r="127" spans="1:18" x14ac:dyDescent="0.25">
      <c r="A127" s="980"/>
      <c r="B127" s="981"/>
      <c r="C127" s="151" t="s">
        <v>132</v>
      </c>
      <c r="D127" s="291"/>
      <c r="E127" s="291"/>
      <c r="F127" s="292"/>
      <c r="G127" s="844">
        <v>25192.419103414297</v>
      </c>
      <c r="H127" s="678">
        <v>25729.72741036009</v>
      </c>
      <c r="I127" s="301">
        <v>1.021328174350393</v>
      </c>
      <c r="J127" s="848">
        <v>23507.358000000051</v>
      </c>
      <c r="K127" s="295">
        <v>22484.946000000018</v>
      </c>
      <c r="L127" s="293">
        <v>0.95650672440518281</v>
      </c>
      <c r="M127" s="297">
        <v>-1022.412000000033</v>
      </c>
      <c r="P127" s="775"/>
      <c r="R127" s="736"/>
    </row>
    <row r="128" spans="1:18" x14ac:dyDescent="0.25">
      <c r="A128" s="980"/>
      <c r="B128" s="981"/>
      <c r="C128" s="298" t="s">
        <v>133</v>
      </c>
      <c r="D128" s="299"/>
      <c r="E128" s="300"/>
      <c r="F128" s="316"/>
      <c r="G128" s="844">
        <v>27071.630989058704</v>
      </c>
      <c r="H128" s="678">
        <v>27718.217800931434</v>
      </c>
      <c r="I128" s="301">
        <v>1.0238842946748963</v>
      </c>
      <c r="J128" s="848">
        <v>862.72600000000057</v>
      </c>
      <c r="K128" s="295">
        <v>868.97699999999998</v>
      </c>
      <c r="L128" s="293">
        <v>1.0072456376647967</v>
      </c>
      <c r="M128" s="297">
        <v>6.2509999999994079</v>
      </c>
      <c r="P128" s="775"/>
      <c r="R128" s="736"/>
    </row>
    <row r="129" spans="1:18" x14ac:dyDescent="0.25">
      <c r="A129" s="982"/>
      <c r="B129" s="983"/>
      <c r="C129" s="302" t="s">
        <v>134</v>
      </c>
      <c r="D129" s="303"/>
      <c r="E129" s="304"/>
      <c r="F129" s="317"/>
      <c r="G129" s="844">
        <v>26140.888943501239</v>
      </c>
      <c r="H129" s="679">
        <v>25630.75282775308</v>
      </c>
      <c r="I129" s="301">
        <v>0.98048512746254635</v>
      </c>
      <c r="J129" s="849">
        <v>679.53700000000003</v>
      </c>
      <c r="K129" s="307">
        <v>691.00800000000004</v>
      </c>
      <c r="L129" s="315">
        <v>1.0168806113574389</v>
      </c>
      <c r="M129" s="309">
        <v>11.471000000000004</v>
      </c>
      <c r="P129" s="775"/>
      <c r="R129" s="736"/>
    </row>
    <row r="130" spans="1:18" ht="13.5" x14ac:dyDescent="0.25">
      <c r="A130" s="166"/>
      <c r="B130" s="377"/>
      <c r="C130" s="170"/>
      <c r="D130" s="310"/>
      <c r="E130" s="310"/>
      <c r="F130" s="310"/>
      <c r="G130" s="310"/>
      <c r="H130" s="310"/>
      <c r="I130" s="310"/>
      <c r="J130" s="310"/>
      <c r="K130" s="310"/>
      <c r="L130" s="310"/>
      <c r="M130" s="227" t="s">
        <v>242</v>
      </c>
    </row>
    <row r="131" spans="1:18" ht="12.75" customHeight="1" x14ac:dyDescent="0.25">
      <c r="A131" s="259"/>
      <c r="B131" s="259"/>
      <c r="C131" s="259"/>
      <c r="D131" s="259"/>
      <c r="E131" s="259"/>
      <c r="F131" s="259"/>
      <c r="G131" s="259"/>
      <c r="H131" s="259"/>
      <c r="I131" s="259"/>
      <c r="J131" s="259"/>
      <c r="K131" s="259"/>
      <c r="L131" s="259"/>
      <c r="M131" s="259"/>
    </row>
    <row r="132" spans="1:18" ht="18" customHeight="1" x14ac:dyDescent="0.25">
      <c r="A132" s="261"/>
      <c r="B132" s="972" t="s">
        <v>175</v>
      </c>
      <c r="C132" s="972"/>
      <c r="D132" s="972"/>
      <c r="E132" s="972"/>
      <c r="F132" s="973"/>
      <c r="G132" s="262" t="s">
        <v>243</v>
      </c>
      <c r="H132" s="263"/>
      <c r="I132" s="263"/>
      <c r="J132" s="263"/>
      <c r="K132" s="263"/>
      <c r="L132" s="263"/>
      <c r="M132" s="264"/>
    </row>
    <row r="133" spans="1:18" ht="13.5" customHeight="1" x14ac:dyDescent="0.25">
      <c r="A133" s="265"/>
      <c r="B133" s="974"/>
      <c r="C133" s="974"/>
      <c r="D133" s="974"/>
      <c r="E133" s="974"/>
      <c r="F133" s="975"/>
      <c r="G133" s="266" t="s">
        <v>177</v>
      </c>
      <c r="H133" s="267"/>
      <c r="I133" s="268"/>
      <c r="J133" s="269" t="s">
        <v>178</v>
      </c>
      <c r="K133" s="270"/>
      <c r="L133" s="270"/>
      <c r="M133" s="271"/>
    </row>
    <row r="134" spans="1:18" ht="13.5" customHeight="1" x14ac:dyDescent="0.25">
      <c r="A134" s="272"/>
      <c r="B134" s="976"/>
      <c r="C134" s="976"/>
      <c r="D134" s="976"/>
      <c r="E134" s="976"/>
      <c r="F134" s="977"/>
      <c r="G134" s="273" t="s">
        <v>14</v>
      </c>
      <c r="H134" s="274" t="s">
        <v>30</v>
      </c>
      <c r="I134" s="275" t="s">
        <v>179</v>
      </c>
      <c r="J134" s="273" t="s">
        <v>14</v>
      </c>
      <c r="K134" s="274" t="s">
        <v>30</v>
      </c>
      <c r="L134" s="274" t="s">
        <v>179</v>
      </c>
      <c r="M134" s="275" t="s">
        <v>126</v>
      </c>
      <c r="P134" s="1"/>
      <c r="R134" s="1"/>
    </row>
    <row r="135" spans="1:18" x14ac:dyDescent="0.25">
      <c r="A135" s="276"/>
      <c r="B135" s="277" t="s">
        <v>127</v>
      </c>
      <c r="C135" s="277"/>
      <c r="D135" s="277"/>
      <c r="E135" s="277"/>
      <c r="F135" s="278"/>
      <c r="G135" s="842">
        <v>13573.317066691563</v>
      </c>
      <c r="H135" s="676">
        <v>13403.21012947726</v>
      </c>
      <c r="I135" s="370">
        <v>0.9874675485455402</v>
      </c>
      <c r="J135" s="846">
        <v>52503.769000000182</v>
      </c>
      <c r="K135" s="280">
        <v>51554.447000000036</v>
      </c>
      <c r="L135" s="279">
        <v>0.98191897423592311</v>
      </c>
      <c r="M135" s="282">
        <v>-949.32200000014564</v>
      </c>
      <c r="P135" s="775"/>
      <c r="R135" s="736"/>
    </row>
    <row r="136" spans="1:18" ht="12.75" customHeight="1" x14ac:dyDescent="0.25">
      <c r="A136" s="978" t="s">
        <v>102</v>
      </c>
      <c r="B136" s="979"/>
      <c r="C136" s="146" t="s">
        <v>128</v>
      </c>
      <c r="D136" s="284"/>
      <c r="E136" s="284"/>
      <c r="F136" s="285"/>
      <c r="G136" s="843">
        <v>12170.476561563331</v>
      </c>
      <c r="H136" s="677">
        <v>11925.93489437978</v>
      </c>
      <c r="I136" s="371">
        <v>0.97990697685940575</v>
      </c>
      <c r="J136" s="847">
        <v>7476.1029999999973</v>
      </c>
      <c r="K136" s="288">
        <v>7635.8180000000229</v>
      </c>
      <c r="L136" s="286">
        <v>1.0213634028316658</v>
      </c>
      <c r="M136" s="290">
        <v>159.71500000002561</v>
      </c>
      <c r="P136" s="775"/>
      <c r="R136" s="736"/>
    </row>
    <row r="137" spans="1:18" x14ac:dyDescent="0.25">
      <c r="A137" s="980"/>
      <c r="B137" s="981"/>
      <c r="C137" s="151" t="s">
        <v>129</v>
      </c>
      <c r="D137" s="291"/>
      <c r="E137" s="291"/>
      <c r="F137" s="292"/>
      <c r="G137" s="844">
        <v>13205.379027422043</v>
      </c>
      <c r="H137" s="678">
        <v>13090.647999892559</v>
      </c>
      <c r="I137" s="301">
        <v>0.99131179595138952</v>
      </c>
      <c r="J137" s="848">
        <v>12029.841999999977</v>
      </c>
      <c r="K137" s="295">
        <v>11788.32500000001</v>
      </c>
      <c r="L137" s="293">
        <v>0.97992351021734392</v>
      </c>
      <c r="M137" s="297">
        <v>-241.51699999996708</v>
      </c>
      <c r="P137" s="775"/>
      <c r="R137" s="736"/>
    </row>
    <row r="138" spans="1:18" x14ac:dyDescent="0.25">
      <c r="A138" s="980"/>
      <c r="B138" s="981"/>
      <c r="C138" s="151" t="s">
        <v>130</v>
      </c>
      <c r="D138" s="291"/>
      <c r="E138" s="291"/>
      <c r="F138" s="292"/>
      <c r="G138" s="844">
        <v>15531.40752375097</v>
      </c>
      <c r="H138" s="678">
        <v>15193.363651916572</v>
      </c>
      <c r="I138" s="301">
        <v>0.97823482055200384</v>
      </c>
      <c r="J138" s="848">
        <v>2020.1980000000015</v>
      </c>
      <c r="K138" s="295">
        <v>1925.0019999999988</v>
      </c>
      <c r="L138" s="293">
        <v>0.95287788622699232</v>
      </c>
      <c r="M138" s="297">
        <v>-95.196000000002641</v>
      </c>
      <c r="P138" s="775"/>
      <c r="R138" s="736"/>
    </row>
    <row r="139" spans="1:18" x14ac:dyDescent="0.25">
      <c r="A139" s="980"/>
      <c r="B139" s="981"/>
      <c r="C139" s="151" t="s">
        <v>131</v>
      </c>
      <c r="D139" s="291"/>
      <c r="E139" s="291"/>
      <c r="F139" s="292"/>
      <c r="G139" s="844">
        <v>14754.008676130014</v>
      </c>
      <c r="H139" s="678">
        <v>14655.91443087593</v>
      </c>
      <c r="I139" s="301">
        <v>0.99335134962928506</v>
      </c>
      <c r="J139" s="848">
        <v>1786.8949999999998</v>
      </c>
      <c r="K139" s="295">
        <v>1735.1429999999991</v>
      </c>
      <c r="L139" s="293">
        <v>0.97103802965479191</v>
      </c>
      <c r="M139" s="297">
        <v>-51.752000000000635</v>
      </c>
      <c r="P139" s="775"/>
      <c r="R139" s="736"/>
    </row>
    <row r="140" spans="1:18" x14ac:dyDescent="0.25">
      <c r="A140" s="980"/>
      <c r="B140" s="981"/>
      <c r="C140" s="151" t="s">
        <v>132</v>
      </c>
      <c r="D140" s="291"/>
      <c r="E140" s="291"/>
      <c r="F140" s="292"/>
      <c r="G140" s="844">
        <v>15503.073301297098</v>
      </c>
      <c r="H140" s="678">
        <v>15376.689158363959</v>
      </c>
      <c r="I140" s="301">
        <v>0.99184780072461087</v>
      </c>
      <c r="J140" s="848">
        <v>6792.0990000000002</v>
      </c>
      <c r="K140" s="295">
        <v>6374.9450000000061</v>
      </c>
      <c r="L140" s="293">
        <v>0.93858246176918303</v>
      </c>
      <c r="M140" s="297">
        <v>-417.15399999999408</v>
      </c>
      <c r="P140" s="775"/>
      <c r="R140" s="736"/>
    </row>
    <row r="141" spans="1:18" x14ac:dyDescent="0.25">
      <c r="A141" s="980"/>
      <c r="B141" s="981"/>
      <c r="C141" s="298" t="s">
        <v>133</v>
      </c>
      <c r="D141" s="299"/>
      <c r="E141" s="300"/>
      <c r="F141" s="316"/>
      <c r="G141" s="844">
        <v>16221.007479605405</v>
      </c>
      <c r="H141" s="678">
        <v>16479.70572618028</v>
      </c>
      <c r="I141" s="301">
        <v>1.0159483464205374</v>
      </c>
      <c r="J141" s="848">
        <v>262.447</v>
      </c>
      <c r="K141" s="295">
        <v>255.49899999999994</v>
      </c>
      <c r="L141" s="293">
        <v>0.97352608336159274</v>
      </c>
      <c r="M141" s="297">
        <v>-6.9480000000000643</v>
      </c>
      <c r="P141" s="775"/>
      <c r="R141" s="736"/>
    </row>
    <row r="142" spans="1:18" x14ac:dyDescent="0.25">
      <c r="A142" s="982"/>
      <c r="B142" s="983"/>
      <c r="C142" s="302" t="s">
        <v>134</v>
      </c>
      <c r="D142" s="303"/>
      <c r="E142" s="304"/>
      <c r="F142" s="317"/>
      <c r="G142" s="844">
        <v>16149.254622858718</v>
      </c>
      <c r="H142" s="679">
        <v>15677.453621814728</v>
      </c>
      <c r="I142" s="301">
        <v>0.97078496735222863</v>
      </c>
      <c r="J142" s="849">
        <v>138.11799999999997</v>
      </c>
      <c r="K142" s="307">
        <v>133.98899999999998</v>
      </c>
      <c r="L142" s="315">
        <v>0.97010527230339283</v>
      </c>
      <c r="M142" s="309">
        <v>-4.1289999999999907</v>
      </c>
      <c r="P142" s="775"/>
      <c r="R142" s="736"/>
    </row>
    <row r="143" spans="1:18" ht="13.5" x14ac:dyDescent="0.25">
      <c r="A143" s="166"/>
      <c r="B143" s="377"/>
      <c r="C143" s="170"/>
      <c r="D143" s="310"/>
      <c r="E143" s="310"/>
      <c r="F143" s="310"/>
      <c r="G143" s="310"/>
      <c r="H143" s="310"/>
      <c r="I143" s="310"/>
      <c r="J143" s="310"/>
      <c r="K143" s="310"/>
      <c r="L143" s="310"/>
      <c r="M143" s="227" t="s">
        <v>244</v>
      </c>
    </row>
    <row r="144" spans="1:18" ht="12.75" customHeight="1" x14ac:dyDescent="0.25">
      <c r="A144" s="259"/>
      <c r="B144" s="259"/>
      <c r="C144" s="259"/>
      <c r="D144" s="259"/>
      <c r="E144" s="259"/>
      <c r="F144" s="259"/>
      <c r="G144" s="259"/>
      <c r="H144" s="259"/>
      <c r="I144" s="259"/>
      <c r="J144" s="259"/>
      <c r="K144" s="259"/>
      <c r="L144" s="259"/>
      <c r="M144" s="259"/>
    </row>
    <row r="145" spans="1:18" ht="18.75" customHeight="1" x14ac:dyDescent="0.25">
      <c r="A145" s="261"/>
      <c r="B145" s="972" t="s">
        <v>175</v>
      </c>
      <c r="C145" s="972"/>
      <c r="D145" s="972"/>
      <c r="E145" s="972"/>
      <c r="F145" s="973"/>
      <c r="G145" s="262" t="s">
        <v>245</v>
      </c>
      <c r="H145" s="263"/>
      <c r="I145" s="263"/>
      <c r="J145" s="263"/>
      <c r="K145" s="263"/>
      <c r="L145" s="263"/>
      <c r="M145" s="264"/>
    </row>
    <row r="146" spans="1:18" ht="12.75" customHeight="1" x14ac:dyDescent="0.25">
      <c r="A146" s="265"/>
      <c r="B146" s="974"/>
      <c r="C146" s="974"/>
      <c r="D146" s="974"/>
      <c r="E146" s="974"/>
      <c r="F146" s="975"/>
      <c r="G146" s="269" t="s">
        <v>177</v>
      </c>
      <c r="H146" s="267"/>
      <c r="I146" s="267"/>
      <c r="J146" s="269" t="s">
        <v>178</v>
      </c>
      <c r="K146" s="270"/>
      <c r="L146" s="270"/>
      <c r="M146" s="271"/>
    </row>
    <row r="147" spans="1:18" ht="12.75" customHeight="1" x14ac:dyDescent="0.25">
      <c r="A147" s="272"/>
      <c r="B147" s="976"/>
      <c r="C147" s="976"/>
      <c r="D147" s="976"/>
      <c r="E147" s="976"/>
      <c r="F147" s="977"/>
      <c r="G147" s="273" t="s">
        <v>14</v>
      </c>
      <c r="H147" s="274" t="s">
        <v>30</v>
      </c>
      <c r="I147" s="764" t="s">
        <v>179</v>
      </c>
      <c r="J147" s="273" t="s">
        <v>14</v>
      </c>
      <c r="K147" s="274" t="s">
        <v>30</v>
      </c>
      <c r="L147" s="274" t="s">
        <v>179</v>
      </c>
      <c r="M147" s="275" t="s">
        <v>126</v>
      </c>
      <c r="P147" s="1"/>
      <c r="R147" s="1"/>
    </row>
    <row r="148" spans="1:18" ht="12.75" customHeight="1" x14ac:dyDescent="0.25">
      <c r="A148" s="276"/>
      <c r="B148" s="277" t="s">
        <v>127</v>
      </c>
      <c r="C148" s="277"/>
      <c r="D148" s="277"/>
      <c r="E148" s="277"/>
      <c r="F148" s="278"/>
      <c r="G148" s="842">
        <v>20320.881106447159</v>
      </c>
      <c r="H148" s="676">
        <v>20906.028599106867</v>
      </c>
      <c r="I148" s="370">
        <v>1.0287953799638176</v>
      </c>
      <c r="J148" s="846">
        <v>6871.1940000000077</v>
      </c>
      <c r="K148" s="280">
        <v>7113.3689999999951</v>
      </c>
      <c r="L148" s="279">
        <v>1.0352449661587182</v>
      </c>
      <c r="M148" s="282">
        <v>242.17499999998745</v>
      </c>
      <c r="P148" s="775"/>
      <c r="R148" s="736"/>
    </row>
    <row r="149" spans="1:18" ht="12.75" customHeight="1" x14ac:dyDescent="0.25">
      <c r="A149" s="978" t="s">
        <v>102</v>
      </c>
      <c r="B149" s="979"/>
      <c r="C149" s="146" t="s">
        <v>128</v>
      </c>
      <c r="D149" s="284"/>
      <c r="E149" s="284"/>
      <c r="F149" s="285"/>
      <c r="G149" s="843">
        <v>14308.525171636104</v>
      </c>
      <c r="H149" s="677">
        <v>14625.430570532282</v>
      </c>
      <c r="I149" s="371">
        <v>1.0221480128171687</v>
      </c>
      <c r="J149" s="847">
        <v>301.9469999999996</v>
      </c>
      <c r="K149" s="288">
        <v>340.34299999999996</v>
      </c>
      <c r="L149" s="286">
        <v>1.1271613892504326</v>
      </c>
      <c r="M149" s="290">
        <v>38.396000000000356</v>
      </c>
      <c r="P149" s="775"/>
      <c r="R149" s="736"/>
    </row>
    <row r="150" spans="1:18" ht="12.75" customHeight="1" x14ac:dyDescent="0.25">
      <c r="A150" s="980"/>
      <c r="B150" s="981"/>
      <c r="C150" s="151" t="s">
        <v>129</v>
      </c>
      <c r="D150" s="291"/>
      <c r="E150" s="291"/>
      <c r="F150" s="292"/>
      <c r="G150" s="844">
        <v>15864.934464092848</v>
      </c>
      <c r="H150" s="678">
        <v>16220.068178304604</v>
      </c>
      <c r="I150" s="301">
        <v>1.0223848207514208</v>
      </c>
      <c r="J150" s="848">
        <v>1535.7229999999959</v>
      </c>
      <c r="K150" s="295">
        <v>1686.1180000000011</v>
      </c>
      <c r="L150" s="293">
        <v>1.0979310722050823</v>
      </c>
      <c r="M150" s="297">
        <v>150.39500000000521</v>
      </c>
      <c r="P150" s="775"/>
      <c r="R150" s="736"/>
    </row>
    <row r="151" spans="1:18" ht="12.75" customHeight="1" x14ac:dyDescent="0.25">
      <c r="A151" s="980"/>
      <c r="B151" s="981"/>
      <c r="C151" s="151" t="s">
        <v>130</v>
      </c>
      <c r="D151" s="291"/>
      <c r="E151" s="291"/>
      <c r="F151" s="292"/>
      <c r="G151" s="844">
        <v>19226.543286238735</v>
      </c>
      <c r="H151" s="678">
        <v>20003.993237451639</v>
      </c>
      <c r="I151" s="301">
        <v>1.0404362833005638</v>
      </c>
      <c r="J151" s="848">
        <v>1511.6390000000013</v>
      </c>
      <c r="K151" s="295">
        <v>1577.7090000000005</v>
      </c>
      <c r="L151" s="293">
        <v>1.0437075254078514</v>
      </c>
      <c r="M151" s="297">
        <v>66.069999999999254</v>
      </c>
      <c r="P151" s="775"/>
      <c r="R151" s="736"/>
    </row>
    <row r="152" spans="1:18" ht="12.75" customHeight="1" x14ac:dyDescent="0.25">
      <c r="A152" s="980"/>
      <c r="B152" s="981"/>
      <c r="C152" s="151" t="s">
        <v>131</v>
      </c>
      <c r="D152" s="291"/>
      <c r="E152" s="291"/>
      <c r="F152" s="292"/>
      <c r="G152" s="844">
        <v>23201.652076497649</v>
      </c>
      <c r="H152" s="678">
        <v>24506.939858267691</v>
      </c>
      <c r="I152" s="301">
        <v>1.0562583982151963</v>
      </c>
      <c r="J152" s="848">
        <v>150.55800000000002</v>
      </c>
      <c r="K152" s="295">
        <v>149.90699999999998</v>
      </c>
      <c r="L152" s="293">
        <v>0.99567608496393389</v>
      </c>
      <c r="M152" s="297">
        <v>-0.65100000000003888</v>
      </c>
      <c r="P152" s="775"/>
      <c r="R152" s="736"/>
    </row>
    <row r="153" spans="1:18" ht="12.75" customHeight="1" x14ac:dyDescent="0.25">
      <c r="A153" s="980"/>
      <c r="B153" s="981"/>
      <c r="C153" s="151" t="s">
        <v>132</v>
      </c>
      <c r="D153" s="291"/>
      <c r="E153" s="291"/>
      <c r="F153" s="292"/>
      <c r="G153" s="844">
        <v>19256.147756373495</v>
      </c>
      <c r="H153" s="678">
        <v>17998.281965606955</v>
      </c>
      <c r="I153" s="301">
        <v>0.93467718431116598</v>
      </c>
      <c r="J153" s="848">
        <v>69.768000000000015</v>
      </c>
      <c r="K153" s="295">
        <v>72.127000000000038</v>
      </c>
      <c r="L153" s="293">
        <v>1.033812062836831</v>
      </c>
      <c r="M153" s="297">
        <v>2.3590000000000231</v>
      </c>
      <c r="P153" s="775"/>
      <c r="R153" s="736"/>
    </row>
    <row r="154" spans="1:18" ht="12.75" customHeight="1" x14ac:dyDescent="0.25">
      <c r="A154" s="980"/>
      <c r="B154" s="981"/>
      <c r="C154" s="298" t="s">
        <v>133</v>
      </c>
      <c r="D154" s="299"/>
      <c r="E154" s="300"/>
      <c r="F154" s="316"/>
      <c r="G154" s="844">
        <v>22406.167979002625</v>
      </c>
      <c r="H154" s="678">
        <v>30372.673434856177</v>
      </c>
      <c r="I154" s="301">
        <v>1.3555496621876244</v>
      </c>
      <c r="J154" s="848">
        <v>0.127</v>
      </c>
      <c r="K154" s="295">
        <v>0.19700000000000001</v>
      </c>
      <c r="L154" s="293">
        <v>1.5511811023622049</v>
      </c>
      <c r="M154" s="297">
        <v>7.0000000000000007E-2</v>
      </c>
      <c r="P154" s="775"/>
      <c r="R154" s="736"/>
    </row>
    <row r="155" spans="1:18" ht="12.75" customHeight="1" x14ac:dyDescent="0.25">
      <c r="A155" s="982"/>
      <c r="B155" s="983"/>
      <c r="C155" s="302" t="s">
        <v>134</v>
      </c>
      <c r="D155" s="303"/>
      <c r="E155" s="304"/>
      <c r="F155" s="317"/>
      <c r="G155" s="225" t="s">
        <v>83</v>
      </c>
      <c r="H155" s="679">
        <v>0</v>
      </c>
      <c r="I155" s="306" t="s">
        <v>83</v>
      </c>
      <c r="J155" s="376">
        <v>0</v>
      </c>
      <c r="K155" s="307">
        <v>0.11899999999999999</v>
      </c>
      <c r="L155" s="315" t="s">
        <v>83</v>
      </c>
      <c r="M155" s="309">
        <v>0.11899999999999999</v>
      </c>
      <c r="P155" s="775"/>
      <c r="R155" s="736"/>
    </row>
    <row r="156" spans="1:18" ht="12.75" customHeight="1" x14ac:dyDescent="0.25">
      <c r="A156" s="166"/>
      <c r="B156" s="377"/>
      <c r="C156" s="377"/>
      <c r="D156" s="310"/>
      <c r="E156" s="310"/>
      <c r="F156" s="310"/>
      <c r="G156" s="310"/>
      <c r="H156" s="310"/>
      <c r="I156" s="310"/>
      <c r="J156" s="310"/>
      <c r="K156" s="310"/>
      <c r="L156" s="310"/>
      <c r="M156" s="227" t="s">
        <v>246</v>
      </c>
    </row>
    <row r="157" spans="1:18" ht="12.75" customHeight="1" x14ac:dyDescent="0.25">
      <c r="A157" s="259"/>
      <c r="B157" s="259"/>
      <c r="C157" s="259"/>
      <c r="D157" s="259"/>
      <c r="E157" s="259"/>
      <c r="F157" s="259"/>
      <c r="G157" s="259"/>
      <c r="H157" s="259"/>
      <c r="I157" s="259"/>
      <c r="J157" s="259"/>
      <c r="K157" s="259"/>
      <c r="L157" s="259"/>
      <c r="M157" s="259"/>
    </row>
  </sheetData>
  <mergeCells count="24">
    <mergeCell ref="B34:F36"/>
    <mergeCell ref="A38:B44"/>
    <mergeCell ref="B47:F49"/>
    <mergeCell ref="A3:I3"/>
    <mergeCell ref="A5:M5"/>
    <mergeCell ref="B8:F10"/>
    <mergeCell ref="A12:B18"/>
    <mergeCell ref="B21:F23"/>
    <mergeCell ref="A25:B31"/>
    <mergeCell ref="A149:B155"/>
    <mergeCell ref="B73:F75"/>
    <mergeCell ref="A77:B83"/>
    <mergeCell ref="B86:F88"/>
    <mergeCell ref="A90:B103"/>
    <mergeCell ref="B106:F108"/>
    <mergeCell ref="A110:B116"/>
    <mergeCell ref="B119:F121"/>
    <mergeCell ref="A123:B129"/>
    <mergeCell ref="B132:F134"/>
    <mergeCell ref="A136:B142"/>
    <mergeCell ref="B145:F147"/>
    <mergeCell ref="A51:B57"/>
    <mergeCell ref="B60:F62"/>
    <mergeCell ref="A64:B70"/>
  </mergeCells>
  <phoneticPr fontId="0" type="noConversion"/>
  <conditionalFormatting sqref="I63:I70 I148:I155 L135:L142 I135:I142 L122:L129 I122:I129 L109:L116 I109:I116 L89:L103 I89:I103 L76:L83 I76:I83 L63:L70 L148:L155 L50:L57 I50:I57 L37:L44 I37:I44 I24:I31 L24:L31 L11:L18 I11:I18">
    <cfRule type="cellIs" dxfId="4"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8" max="12" man="1"/>
    <brk id="117"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rgb="FFFFFF00"/>
  </sheetPr>
  <dimension ref="A1:AN104"/>
  <sheetViews>
    <sheetView showOutlineSymbols="0" topLeftCell="A2" zoomScale="90" zoomScaleNormal="90" workbookViewId="0">
      <pane xSplit="6" ySplit="5" topLeftCell="G58" activePane="bottomRight" state="frozen"/>
      <selection activeCell="T24" sqref="T24"/>
      <selection pane="topRight" activeCell="T24" sqref="T24"/>
      <selection pane="bottomLeft" activeCell="T24" sqref="T24"/>
      <selection pane="bottomRight" activeCell="A3" sqref="A3:I3"/>
    </sheetView>
  </sheetViews>
  <sheetFormatPr defaultRowHeight="12.75" x14ac:dyDescent="0.25"/>
  <cols>
    <col min="1" max="1" width="1.140625" style="258" customWidth="1"/>
    <col min="2" max="2" width="2.140625" style="258" customWidth="1"/>
    <col min="3" max="4" width="1.7109375" style="258" customWidth="1"/>
    <col min="5" max="5" width="24.7109375" style="258" customWidth="1"/>
    <col min="6" max="6" width="3" style="258" customWidth="1"/>
    <col min="7" max="8" width="11.85546875" style="258" customWidth="1"/>
    <col min="9" max="9" width="7.85546875" style="258" customWidth="1"/>
    <col min="10" max="11" width="11.5703125" style="258" customWidth="1"/>
    <col min="12" max="12" width="7.7109375" style="258" customWidth="1"/>
    <col min="13" max="13" width="9.7109375" style="258" customWidth="1"/>
    <col min="14" max="16" width="9.140625" style="258"/>
    <col min="17" max="17" width="9.140625" style="283"/>
    <col min="18" max="18" width="9.140625" style="258"/>
    <col min="19" max="19" width="9.140625" style="283"/>
    <col min="20" max="31" width="9.140625" style="258"/>
    <col min="32" max="32" width="14.28515625" style="258" bestFit="1" customWidth="1"/>
    <col min="33" max="16384" width="9.140625" style="258"/>
  </cols>
  <sheetData>
    <row r="1" spans="1:40" hidden="1" x14ac:dyDescent="0.25"/>
    <row r="2" spans="1:40" ht="9" customHeight="1" x14ac:dyDescent="0.25"/>
    <row r="3" spans="1:40" s="1" customFormat="1" ht="39" customHeight="1" x14ac:dyDescent="0.2">
      <c r="A3" s="937" t="s">
        <v>43</v>
      </c>
      <c r="B3" s="957"/>
      <c r="C3" s="957"/>
      <c r="D3" s="957"/>
      <c r="E3" s="957"/>
      <c r="F3" s="957"/>
      <c r="G3" s="957"/>
      <c r="H3" s="957"/>
      <c r="I3" s="958"/>
      <c r="J3" s="169"/>
      <c r="K3" s="171"/>
      <c r="L3" s="171"/>
      <c r="M3" s="4"/>
      <c r="Q3" s="19"/>
      <c r="S3" s="19"/>
    </row>
    <row r="4" spans="1:40" s="1" customFormat="1" ht="18" x14ac:dyDescent="0.25">
      <c r="A4" s="173" t="s">
        <v>21</v>
      </c>
      <c r="B4" s="173"/>
      <c r="C4" s="173"/>
      <c r="D4" s="173"/>
      <c r="E4" s="173"/>
      <c r="F4" s="173"/>
      <c r="G4" s="173"/>
      <c r="H4" s="173"/>
      <c r="I4" s="173"/>
      <c r="J4" s="173"/>
      <c r="K4" s="173"/>
      <c r="L4" s="173"/>
      <c r="M4" s="173"/>
      <c r="Q4" s="19"/>
      <c r="S4" s="19"/>
    </row>
    <row r="5" spans="1:40" ht="33" customHeight="1" x14ac:dyDescent="0.25">
      <c r="A5" s="984" t="s">
        <v>524</v>
      </c>
      <c r="B5" s="984"/>
      <c r="C5" s="984"/>
      <c r="D5" s="984"/>
      <c r="E5" s="984"/>
      <c r="F5" s="984"/>
      <c r="G5" s="984"/>
      <c r="H5" s="984"/>
      <c r="I5" s="984"/>
      <c r="J5" s="984"/>
      <c r="K5" s="984"/>
      <c r="L5" s="984"/>
      <c r="M5" s="984"/>
    </row>
    <row r="6" spans="1:40" x14ac:dyDescent="0.25">
      <c r="A6" s="259"/>
      <c r="B6" s="259"/>
      <c r="C6" s="259"/>
      <c r="D6" s="259"/>
      <c r="E6" s="259"/>
      <c r="F6" s="259"/>
      <c r="G6" s="260"/>
      <c r="H6" s="259"/>
      <c r="I6" s="259"/>
      <c r="J6" s="259"/>
      <c r="K6" s="259"/>
      <c r="L6" s="259"/>
      <c r="M6" s="259"/>
    </row>
    <row r="7" spans="1:40" x14ac:dyDescent="0.25">
      <c r="A7" s="259"/>
      <c r="B7" s="259"/>
      <c r="C7" s="259"/>
      <c r="D7" s="259"/>
      <c r="E7" s="259"/>
      <c r="F7" s="259"/>
      <c r="G7" s="259"/>
      <c r="H7" s="259"/>
      <c r="I7" s="259"/>
      <c r="J7" s="259"/>
      <c r="K7" s="259"/>
      <c r="L7" s="259"/>
      <c r="M7" s="259"/>
    </row>
    <row r="8" spans="1:40" ht="18" customHeight="1" x14ac:dyDescent="0.25">
      <c r="A8" s="261"/>
      <c r="B8" s="972" t="s">
        <v>247</v>
      </c>
      <c r="C8" s="972"/>
      <c r="D8" s="972"/>
      <c r="E8" s="972"/>
      <c r="F8" s="973"/>
      <c r="G8" s="262" t="s">
        <v>248</v>
      </c>
      <c r="H8" s="263"/>
      <c r="I8" s="263"/>
      <c r="J8" s="263"/>
      <c r="K8" s="263"/>
      <c r="L8" s="263"/>
      <c r="M8" s="264"/>
    </row>
    <row r="9" spans="1:40" ht="13.5" customHeight="1" x14ac:dyDescent="0.25">
      <c r="A9" s="265"/>
      <c r="B9" s="974"/>
      <c r="C9" s="974"/>
      <c r="D9" s="974"/>
      <c r="E9" s="974"/>
      <c r="F9" s="975"/>
      <c r="G9" s="266" t="s">
        <v>249</v>
      </c>
      <c r="H9" s="267"/>
      <c r="I9" s="267"/>
      <c r="J9" s="269" t="s">
        <v>178</v>
      </c>
      <c r="K9" s="270"/>
      <c r="L9" s="270"/>
      <c r="M9" s="271"/>
    </row>
    <row r="10" spans="1:40" ht="13.5" customHeight="1" x14ac:dyDescent="0.25">
      <c r="A10" s="272"/>
      <c r="B10" s="976"/>
      <c r="C10" s="976"/>
      <c r="D10" s="976"/>
      <c r="E10" s="976"/>
      <c r="F10" s="977"/>
      <c r="G10" s="273" t="s">
        <v>14</v>
      </c>
      <c r="H10" s="274" t="s">
        <v>30</v>
      </c>
      <c r="I10" s="764" t="s">
        <v>179</v>
      </c>
      <c r="J10" s="273" t="s">
        <v>14</v>
      </c>
      <c r="K10" s="274" t="s">
        <v>30</v>
      </c>
      <c r="L10" s="274" t="s">
        <v>179</v>
      </c>
      <c r="M10" s="275" t="s">
        <v>126</v>
      </c>
      <c r="P10" s="1"/>
      <c r="R10" s="1"/>
    </row>
    <row r="11" spans="1:40" s="283" customFormat="1" x14ac:dyDescent="0.25">
      <c r="A11" s="276"/>
      <c r="B11" s="277" t="s">
        <v>127</v>
      </c>
      <c r="C11" s="277"/>
      <c r="D11" s="277"/>
      <c r="E11" s="277"/>
      <c r="F11" s="278"/>
      <c r="G11" s="842">
        <v>23014.804446569164</v>
      </c>
      <c r="H11" s="194">
        <v>23066.401418915495</v>
      </c>
      <c r="I11" s="370">
        <v>1.0022419035741155</v>
      </c>
      <c r="J11" s="846">
        <v>12872.816000000006</v>
      </c>
      <c r="K11" s="280">
        <v>12788.546999999971</v>
      </c>
      <c r="L11" s="279">
        <v>0.99345372449974934</v>
      </c>
      <c r="M11" s="282">
        <v>-84.269000000034794</v>
      </c>
      <c r="N11" s="258"/>
      <c r="O11" s="258"/>
      <c r="P11" s="775"/>
      <c r="R11" s="736"/>
      <c r="AC11" s="258"/>
      <c r="AD11" s="258"/>
      <c r="AE11" s="258"/>
      <c r="AF11" s="258"/>
      <c r="AG11" s="258"/>
      <c r="AH11" s="258"/>
      <c r="AI11" s="258"/>
      <c r="AJ11" s="258"/>
      <c r="AK11" s="258"/>
      <c r="AL11" s="258"/>
      <c r="AM11" s="258"/>
      <c r="AN11" s="258"/>
    </row>
    <row r="12" spans="1:40" s="283" customFormat="1" ht="12.75" customHeight="1" x14ac:dyDescent="0.25">
      <c r="A12" s="978" t="s">
        <v>102</v>
      </c>
      <c r="B12" s="979"/>
      <c r="C12" s="146" t="s">
        <v>128</v>
      </c>
      <c r="D12" s="284"/>
      <c r="E12" s="284"/>
      <c r="F12" s="285"/>
      <c r="G12" s="843">
        <v>17990.712303699449</v>
      </c>
      <c r="H12" s="203">
        <v>18609.454985429107</v>
      </c>
      <c r="I12" s="371">
        <v>1.0343923392962282</v>
      </c>
      <c r="J12" s="847">
        <v>735.54300000000012</v>
      </c>
      <c r="K12" s="288">
        <v>869.88499999999999</v>
      </c>
      <c r="L12" s="286">
        <v>1.1826432988961895</v>
      </c>
      <c r="M12" s="290">
        <v>134.34199999999987</v>
      </c>
      <c r="N12" s="258"/>
      <c r="O12" s="258"/>
      <c r="P12" s="775"/>
      <c r="R12" s="736"/>
      <c r="AC12" s="258"/>
      <c r="AD12" s="258"/>
      <c r="AE12" s="258"/>
      <c r="AF12" s="258"/>
      <c r="AG12" s="258"/>
      <c r="AH12" s="258"/>
      <c r="AI12" s="258"/>
      <c r="AJ12" s="258"/>
      <c r="AK12" s="258"/>
      <c r="AL12" s="258"/>
      <c r="AM12" s="258"/>
      <c r="AN12" s="258"/>
    </row>
    <row r="13" spans="1:40" s="283" customFormat="1" x14ac:dyDescent="0.25">
      <c r="A13" s="980"/>
      <c r="B13" s="981"/>
      <c r="C13" s="151" t="s">
        <v>129</v>
      </c>
      <c r="D13" s="291"/>
      <c r="E13" s="291"/>
      <c r="F13" s="292"/>
      <c r="G13" s="844">
        <v>23351.524695545431</v>
      </c>
      <c r="H13" s="209">
        <v>24176.294716537828</v>
      </c>
      <c r="I13" s="301">
        <v>1.035319750283789</v>
      </c>
      <c r="J13" s="848">
        <v>1135.0900000000004</v>
      </c>
      <c r="K13" s="295">
        <v>1198.2609999999997</v>
      </c>
      <c r="L13" s="293">
        <v>1.0556528557206912</v>
      </c>
      <c r="M13" s="297">
        <v>63.170999999999367</v>
      </c>
      <c r="N13" s="258"/>
      <c r="O13" s="258"/>
      <c r="P13" s="775"/>
      <c r="R13" s="736"/>
      <c r="AC13" s="258"/>
      <c r="AD13" s="258"/>
      <c r="AE13" s="258"/>
      <c r="AF13" s="258"/>
      <c r="AG13" s="258"/>
      <c r="AH13" s="258"/>
      <c r="AI13" s="258"/>
      <c r="AJ13" s="258"/>
      <c r="AK13" s="258"/>
      <c r="AL13" s="258"/>
      <c r="AM13" s="258"/>
      <c r="AN13" s="258"/>
    </row>
    <row r="14" spans="1:40" x14ac:dyDescent="0.25">
      <c r="A14" s="980"/>
      <c r="B14" s="981"/>
      <c r="C14" s="151" t="s">
        <v>130</v>
      </c>
      <c r="D14" s="291"/>
      <c r="E14" s="291"/>
      <c r="F14" s="292"/>
      <c r="G14" s="844">
        <v>21072.294336461342</v>
      </c>
      <c r="H14" s="209">
        <v>21587.338173112352</v>
      </c>
      <c r="I14" s="301">
        <v>1.024441754107422</v>
      </c>
      <c r="J14" s="848">
        <v>1032.9289999999996</v>
      </c>
      <c r="K14" s="295">
        <v>1034.2069999999997</v>
      </c>
      <c r="L14" s="293">
        <v>1.0012372583207558</v>
      </c>
      <c r="M14" s="297">
        <v>1.27800000000002</v>
      </c>
      <c r="P14" s="775"/>
      <c r="R14" s="736"/>
    </row>
    <row r="15" spans="1:40" x14ac:dyDescent="0.25">
      <c r="A15" s="980"/>
      <c r="B15" s="981"/>
      <c r="C15" s="151" t="s">
        <v>131</v>
      </c>
      <c r="D15" s="291"/>
      <c r="E15" s="291"/>
      <c r="F15" s="292"/>
      <c r="G15" s="844">
        <v>26627.112545507214</v>
      </c>
      <c r="H15" s="209">
        <v>27930.702044810434</v>
      </c>
      <c r="I15" s="301">
        <v>1.0489572234719522</v>
      </c>
      <c r="J15" s="848">
        <v>1850.2560000000001</v>
      </c>
      <c r="K15" s="295">
        <v>1769.9440000000009</v>
      </c>
      <c r="L15" s="293">
        <v>0.95659411454415</v>
      </c>
      <c r="M15" s="297">
        <v>-80.311999999999216</v>
      </c>
      <c r="P15" s="775"/>
      <c r="R15" s="736"/>
    </row>
    <row r="16" spans="1:40" x14ac:dyDescent="0.25">
      <c r="A16" s="980"/>
      <c r="B16" s="981"/>
      <c r="C16" s="151" t="s">
        <v>132</v>
      </c>
      <c r="D16" s="291"/>
      <c r="E16" s="291"/>
      <c r="F16" s="292"/>
      <c r="G16" s="844">
        <v>24337.728106110095</v>
      </c>
      <c r="H16" s="209">
        <v>24273.869652896148</v>
      </c>
      <c r="I16" s="301">
        <v>0.99737615389014411</v>
      </c>
      <c r="J16" s="848">
        <v>5201.6910000000007</v>
      </c>
      <c r="K16" s="295">
        <v>4867.9000000000051</v>
      </c>
      <c r="L16" s="293">
        <v>0.93583029057281653</v>
      </c>
      <c r="M16" s="297">
        <v>-333.79099999999562</v>
      </c>
      <c r="P16" s="775"/>
      <c r="R16" s="736"/>
    </row>
    <row r="17" spans="1:40" x14ac:dyDescent="0.25">
      <c r="A17" s="980"/>
      <c r="B17" s="981"/>
      <c r="C17" s="156" t="s">
        <v>133</v>
      </c>
      <c r="D17" s="380"/>
      <c r="E17" s="380"/>
      <c r="F17" s="381"/>
      <c r="G17" s="844">
        <v>25094.008521873722</v>
      </c>
      <c r="H17" s="209">
        <v>25673.148358533697</v>
      </c>
      <c r="I17" s="372">
        <v>1.0230788092765313</v>
      </c>
      <c r="J17" s="848">
        <v>507.00899999999996</v>
      </c>
      <c r="K17" s="295">
        <v>484.11999999999995</v>
      </c>
      <c r="L17" s="374">
        <v>0.95485484478579274</v>
      </c>
      <c r="M17" s="375">
        <v>-22.88900000000001</v>
      </c>
      <c r="P17" s="775"/>
      <c r="R17" s="736"/>
    </row>
    <row r="18" spans="1:40" x14ac:dyDescent="0.25">
      <c r="A18" s="982"/>
      <c r="B18" s="983"/>
      <c r="C18" s="302" t="s">
        <v>134</v>
      </c>
      <c r="D18" s="305"/>
      <c r="E18" s="305"/>
      <c r="F18" s="382"/>
      <c r="G18" s="844">
        <v>24257.295399938255</v>
      </c>
      <c r="H18" s="209">
        <v>22469.171785457933</v>
      </c>
      <c r="I18" s="306">
        <v>0.92628512020821274</v>
      </c>
      <c r="J18" s="849">
        <v>99.332000000000008</v>
      </c>
      <c r="K18" s="307">
        <v>113.30799999999999</v>
      </c>
      <c r="L18" s="315">
        <v>1.1406998751661095</v>
      </c>
      <c r="M18" s="309">
        <v>13.975999999999985</v>
      </c>
      <c r="P18" s="775"/>
      <c r="R18" s="736"/>
    </row>
    <row r="19" spans="1:40" ht="13.5" x14ac:dyDescent="0.25">
      <c r="A19" s="166"/>
      <c r="B19" s="310"/>
      <c r="C19" s="170"/>
      <c r="D19" s="310"/>
      <c r="E19" s="310"/>
      <c r="F19" s="310"/>
      <c r="G19" s="310"/>
      <c r="H19" s="310"/>
      <c r="I19" s="310"/>
      <c r="J19" s="310"/>
      <c r="K19" s="310"/>
      <c r="L19" s="310"/>
      <c r="M19" s="227" t="s">
        <v>250</v>
      </c>
    </row>
    <row r="20" spans="1:40" x14ac:dyDescent="0.25">
      <c r="A20" s="259"/>
      <c r="B20" s="259"/>
      <c r="C20" s="259"/>
      <c r="D20" s="259"/>
      <c r="E20" s="259"/>
      <c r="F20" s="259"/>
      <c r="G20" s="259"/>
      <c r="H20" s="259"/>
      <c r="I20" s="259"/>
      <c r="J20" s="259"/>
      <c r="K20" s="259"/>
      <c r="L20" s="259"/>
      <c r="M20" s="259"/>
    </row>
    <row r="21" spans="1:40" ht="18" customHeight="1" x14ac:dyDescent="0.25">
      <c r="A21" s="261"/>
      <c r="B21" s="972" t="s">
        <v>247</v>
      </c>
      <c r="C21" s="972"/>
      <c r="D21" s="972"/>
      <c r="E21" s="972"/>
      <c r="F21" s="973"/>
      <c r="G21" s="262" t="s">
        <v>251</v>
      </c>
      <c r="H21" s="263"/>
      <c r="I21" s="263"/>
      <c r="J21" s="263"/>
      <c r="K21" s="263"/>
      <c r="L21" s="263"/>
      <c r="M21" s="264"/>
    </row>
    <row r="22" spans="1:40" ht="13.5" customHeight="1" x14ac:dyDescent="0.25">
      <c r="A22" s="265"/>
      <c r="B22" s="974"/>
      <c r="C22" s="974"/>
      <c r="D22" s="974"/>
      <c r="E22" s="974"/>
      <c r="F22" s="975"/>
      <c r="G22" s="266" t="s">
        <v>249</v>
      </c>
      <c r="H22" s="267"/>
      <c r="I22" s="267"/>
      <c r="J22" s="269" t="s">
        <v>178</v>
      </c>
      <c r="K22" s="270"/>
      <c r="L22" s="270"/>
      <c r="M22" s="271"/>
    </row>
    <row r="23" spans="1:40" ht="13.5" customHeight="1" x14ac:dyDescent="0.25">
      <c r="A23" s="272"/>
      <c r="B23" s="976"/>
      <c r="C23" s="976"/>
      <c r="D23" s="976"/>
      <c r="E23" s="976"/>
      <c r="F23" s="977"/>
      <c r="G23" s="273" t="s">
        <v>14</v>
      </c>
      <c r="H23" s="274" t="s">
        <v>30</v>
      </c>
      <c r="I23" s="764" t="s">
        <v>179</v>
      </c>
      <c r="J23" s="273" t="s">
        <v>14</v>
      </c>
      <c r="K23" s="274" t="s">
        <v>30</v>
      </c>
      <c r="L23" s="274" t="s">
        <v>179</v>
      </c>
      <c r="M23" s="275" t="s">
        <v>126</v>
      </c>
      <c r="P23" s="1"/>
      <c r="R23" s="1"/>
    </row>
    <row r="24" spans="1:40" s="283" customFormat="1" x14ac:dyDescent="0.25">
      <c r="A24" s="276"/>
      <c r="B24" s="277" t="s">
        <v>127</v>
      </c>
      <c r="C24" s="277"/>
      <c r="D24" s="277"/>
      <c r="E24" s="277"/>
      <c r="F24" s="278"/>
      <c r="G24" s="842">
        <v>24749.225181809368</v>
      </c>
      <c r="H24" s="194">
        <v>25046.304032389398</v>
      </c>
      <c r="I24" s="370">
        <v>1.0120035616629479</v>
      </c>
      <c r="J24" s="846">
        <v>9354.3450000000139</v>
      </c>
      <c r="K24" s="280">
        <v>9245.9819999999945</v>
      </c>
      <c r="L24" s="279">
        <v>0.98841575759713596</v>
      </c>
      <c r="M24" s="282">
        <v>-108.36300000001938</v>
      </c>
      <c r="N24" s="258"/>
      <c r="O24" s="258"/>
      <c r="P24" s="775"/>
      <c r="R24" s="736"/>
      <c r="AC24" s="258"/>
      <c r="AD24" s="258"/>
      <c r="AE24" s="258"/>
      <c r="AF24" s="258"/>
      <c r="AG24" s="258"/>
      <c r="AH24" s="258"/>
      <c r="AI24" s="258"/>
      <c r="AJ24" s="258"/>
      <c r="AK24" s="258"/>
      <c r="AL24" s="258"/>
      <c r="AM24" s="258"/>
      <c r="AN24" s="258"/>
    </row>
    <row r="25" spans="1:40" s="283" customFormat="1" ht="12.75" customHeight="1" x14ac:dyDescent="0.25">
      <c r="A25" s="978" t="s">
        <v>102</v>
      </c>
      <c r="B25" s="979"/>
      <c r="C25" s="146" t="s">
        <v>128</v>
      </c>
      <c r="D25" s="284"/>
      <c r="E25" s="284"/>
      <c r="F25" s="285"/>
      <c r="G25" s="843">
        <v>18781.814290582373</v>
      </c>
      <c r="H25" s="203">
        <v>19491.81330120951</v>
      </c>
      <c r="I25" s="371">
        <v>1.0378024720957413</v>
      </c>
      <c r="J25" s="847">
        <v>601.58500000000015</v>
      </c>
      <c r="K25" s="288">
        <v>718.0550000000004</v>
      </c>
      <c r="L25" s="286">
        <v>1.1936052261941374</v>
      </c>
      <c r="M25" s="290">
        <v>116.47000000000025</v>
      </c>
      <c r="N25" s="258"/>
      <c r="O25" s="258"/>
      <c r="P25" s="775"/>
      <c r="R25" s="736"/>
      <c r="AC25" s="258"/>
      <c r="AD25" s="258"/>
      <c r="AE25" s="258"/>
      <c r="AF25" s="258"/>
      <c r="AG25" s="258"/>
      <c r="AH25" s="258"/>
      <c r="AI25" s="258"/>
      <c r="AJ25" s="258"/>
      <c r="AK25" s="258"/>
      <c r="AL25" s="258"/>
      <c r="AM25" s="258"/>
      <c r="AN25" s="258"/>
    </row>
    <row r="26" spans="1:40" s="283" customFormat="1" x14ac:dyDescent="0.25">
      <c r="A26" s="980"/>
      <c r="B26" s="981"/>
      <c r="C26" s="151" t="s">
        <v>129</v>
      </c>
      <c r="D26" s="291"/>
      <c r="E26" s="291"/>
      <c r="F26" s="292"/>
      <c r="G26" s="844">
        <v>24535.342466090795</v>
      </c>
      <c r="H26" s="209">
        <v>25251.708327493961</v>
      </c>
      <c r="I26" s="301">
        <v>1.0291973043536369</v>
      </c>
      <c r="J26" s="848">
        <v>947.43200000000002</v>
      </c>
      <c r="K26" s="295">
        <v>1006.1010000000002</v>
      </c>
      <c r="L26" s="293">
        <v>1.061924233084802</v>
      </c>
      <c r="M26" s="297">
        <v>58.66900000000021</v>
      </c>
      <c r="N26" s="258"/>
      <c r="O26" s="258"/>
      <c r="P26" s="775"/>
      <c r="R26" s="736"/>
      <c r="AC26" s="258"/>
      <c r="AD26" s="258"/>
      <c r="AE26" s="258"/>
      <c r="AF26" s="258"/>
      <c r="AG26" s="258"/>
      <c r="AH26" s="258"/>
      <c r="AI26" s="258"/>
      <c r="AJ26" s="258"/>
      <c r="AK26" s="258"/>
      <c r="AL26" s="258"/>
      <c r="AM26" s="258"/>
      <c r="AN26" s="258"/>
    </row>
    <row r="27" spans="1:40" x14ac:dyDescent="0.25">
      <c r="A27" s="980"/>
      <c r="B27" s="981"/>
      <c r="C27" s="151" t="s">
        <v>130</v>
      </c>
      <c r="D27" s="291"/>
      <c r="E27" s="291"/>
      <c r="F27" s="292"/>
      <c r="G27" s="844">
        <v>21833.972796549297</v>
      </c>
      <c r="H27" s="209">
        <v>22478.925819890977</v>
      </c>
      <c r="I27" s="301">
        <v>1.0295389679812925</v>
      </c>
      <c r="J27" s="848">
        <v>821.7829999999999</v>
      </c>
      <c r="K27" s="295">
        <v>835.85299999999995</v>
      </c>
      <c r="L27" s="293">
        <v>1.0171213081798967</v>
      </c>
      <c r="M27" s="297">
        <v>14.07000000000005</v>
      </c>
      <c r="P27" s="775"/>
      <c r="R27" s="736"/>
    </row>
    <row r="28" spans="1:40" x14ac:dyDescent="0.25">
      <c r="A28" s="980"/>
      <c r="B28" s="981"/>
      <c r="C28" s="151" t="s">
        <v>131</v>
      </c>
      <c r="D28" s="291"/>
      <c r="E28" s="291"/>
      <c r="F28" s="292"/>
      <c r="G28" s="844">
        <v>28081.511395766222</v>
      </c>
      <c r="H28" s="209">
        <v>29477.633316311123</v>
      </c>
      <c r="I28" s="301">
        <v>1.0497167656280564</v>
      </c>
      <c r="J28" s="848">
        <v>1487.3359999999998</v>
      </c>
      <c r="K28" s="295">
        <v>1417.7559999999999</v>
      </c>
      <c r="L28" s="293">
        <v>0.95321837163895717</v>
      </c>
      <c r="M28" s="297">
        <v>-69.579999999999927</v>
      </c>
      <c r="P28" s="775"/>
      <c r="R28" s="736"/>
    </row>
    <row r="29" spans="1:40" x14ac:dyDescent="0.25">
      <c r="A29" s="980"/>
      <c r="B29" s="981"/>
      <c r="C29" s="151" t="s">
        <v>132</v>
      </c>
      <c r="D29" s="291"/>
      <c r="E29" s="291"/>
      <c r="F29" s="292"/>
      <c r="G29" s="844">
        <v>25264.435456094663</v>
      </c>
      <c r="H29" s="209">
        <v>25248.778330792567</v>
      </c>
      <c r="I29" s="301">
        <v>0.9993802701299499</v>
      </c>
      <c r="J29" s="848">
        <v>4181.8329999999987</v>
      </c>
      <c r="K29" s="295">
        <v>3913.4979999999987</v>
      </c>
      <c r="L29" s="293">
        <v>0.93583316215640366</v>
      </c>
      <c r="M29" s="297">
        <v>-268.33500000000004</v>
      </c>
      <c r="P29" s="775"/>
      <c r="R29" s="736"/>
    </row>
    <row r="30" spans="1:40" x14ac:dyDescent="0.25">
      <c r="A30" s="980"/>
      <c r="B30" s="981"/>
      <c r="C30" s="156" t="s">
        <v>133</v>
      </c>
      <c r="D30" s="380"/>
      <c r="E30" s="380"/>
      <c r="F30" s="381"/>
      <c r="G30" s="844">
        <v>27142.132216987269</v>
      </c>
      <c r="H30" s="209">
        <v>27681.286635950422</v>
      </c>
      <c r="I30" s="372">
        <v>1.0198641143832361</v>
      </c>
      <c r="J30" s="848">
        <v>335.14100000000008</v>
      </c>
      <c r="K30" s="295">
        <v>322.08799999999997</v>
      </c>
      <c r="L30" s="374">
        <v>0.96105221384432193</v>
      </c>
      <c r="M30" s="375">
        <v>-13.053000000000111</v>
      </c>
      <c r="P30" s="775"/>
      <c r="R30" s="736"/>
    </row>
    <row r="31" spans="1:40" x14ac:dyDescent="0.25">
      <c r="A31" s="982"/>
      <c r="B31" s="983"/>
      <c r="C31" s="302" t="s">
        <v>134</v>
      </c>
      <c r="D31" s="305"/>
      <c r="E31" s="305"/>
      <c r="F31" s="382"/>
      <c r="G31" s="844">
        <v>23503.821521555514</v>
      </c>
      <c r="H31" s="209">
        <v>21253.488108077425</v>
      </c>
      <c r="I31" s="306">
        <v>0.90425670091928267</v>
      </c>
      <c r="J31" s="849">
        <v>76.561999999999998</v>
      </c>
      <c r="K31" s="307">
        <v>88.085000000000008</v>
      </c>
      <c r="L31" s="315">
        <v>1.1505054726888013</v>
      </c>
      <c r="M31" s="309">
        <v>11.52300000000001</v>
      </c>
      <c r="P31" s="775"/>
      <c r="R31" s="736"/>
    </row>
    <row r="32" spans="1:40" ht="13.5" x14ac:dyDescent="0.25">
      <c r="A32" s="166"/>
      <c r="B32" s="310"/>
      <c r="C32" s="170"/>
      <c r="D32" s="310"/>
      <c r="E32" s="310"/>
      <c r="F32" s="310"/>
      <c r="G32" s="310"/>
      <c r="H32" s="310"/>
      <c r="I32" s="310"/>
      <c r="J32" s="310"/>
      <c r="K32" s="310"/>
      <c r="L32" s="310"/>
      <c r="M32" s="227" t="s">
        <v>252</v>
      </c>
    </row>
    <row r="33" spans="1:18" x14ac:dyDescent="0.25">
      <c r="A33" s="259"/>
      <c r="B33" s="259"/>
      <c r="C33" s="259"/>
      <c r="D33" s="259"/>
      <c r="E33" s="259"/>
      <c r="F33" s="259"/>
      <c r="G33" s="259"/>
      <c r="H33" s="259"/>
      <c r="I33" s="259"/>
      <c r="J33" s="259"/>
      <c r="K33" s="259"/>
      <c r="L33" s="259"/>
      <c r="M33" s="259"/>
    </row>
    <row r="34" spans="1:18" ht="18" customHeight="1" x14ac:dyDescent="0.25">
      <c r="A34" s="261"/>
      <c r="B34" s="972" t="s">
        <v>247</v>
      </c>
      <c r="C34" s="972"/>
      <c r="D34" s="972"/>
      <c r="E34" s="972"/>
      <c r="F34" s="973"/>
      <c r="G34" s="262" t="s">
        <v>253</v>
      </c>
      <c r="H34" s="263"/>
      <c r="I34" s="263"/>
      <c r="J34" s="263"/>
      <c r="K34" s="263"/>
      <c r="L34" s="263"/>
      <c r="M34" s="264"/>
    </row>
    <row r="35" spans="1:18" ht="13.5" customHeight="1" x14ac:dyDescent="0.25">
      <c r="A35" s="265"/>
      <c r="B35" s="974"/>
      <c r="C35" s="974"/>
      <c r="D35" s="974"/>
      <c r="E35" s="974"/>
      <c r="F35" s="975"/>
      <c r="G35" s="266" t="s">
        <v>249</v>
      </c>
      <c r="H35" s="267"/>
      <c r="I35" s="267"/>
      <c r="J35" s="269" t="s">
        <v>178</v>
      </c>
      <c r="K35" s="270"/>
      <c r="L35" s="270"/>
      <c r="M35" s="271"/>
    </row>
    <row r="36" spans="1:18" ht="13.5" customHeight="1" x14ac:dyDescent="0.25">
      <c r="A36" s="272"/>
      <c r="B36" s="976"/>
      <c r="C36" s="976"/>
      <c r="D36" s="976"/>
      <c r="E36" s="976"/>
      <c r="F36" s="977"/>
      <c r="G36" s="273" t="s">
        <v>14</v>
      </c>
      <c r="H36" s="274" t="s">
        <v>30</v>
      </c>
      <c r="I36" s="764" t="s">
        <v>179</v>
      </c>
      <c r="J36" s="273" t="s">
        <v>14</v>
      </c>
      <c r="K36" s="274" t="s">
        <v>30</v>
      </c>
      <c r="L36" s="274" t="s">
        <v>179</v>
      </c>
      <c r="M36" s="275" t="s">
        <v>126</v>
      </c>
      <c r="P36" s="1"/>
      <c r="R36" s="1"/>
    </row>
    <row r="37" spans="1:18" x14ac:dyDescent="0.25">
      <c r="A37" s="276"/>
      <c r="B37" s="277" t="s">
        <v>127</v>
      </c>
      <c r="C37" s="277"/>
      <c r="D37" s="277"/>
      <c r="E37" s="277"/>
      <c r="F37" s="278"/>
      <c r="G37" s="842">
        <v>18403.6054534295</v>
      </c>
      <c r="H37" s="194">
        <v>17898.918556657831</v>
      </c>
      <c r="I37" s="370">
        <v>0.97257673785450438</v>
      </c>
      <c r="J37" s="846">
        <v>3518.4709999999995</v>
      </c>
      <c r="K37" s="280">
        <v>3542.5650000000041</v>
      </c>
      <c r="L37" s="279">
        <v>1.0068478609032174</v>
      </c>
      <c r="M37" s="282">
        <v>24.094000000004598</v>
      </c>
      <c r="P37" s="775"/>
      <c r="R37" s="736"/>
    </row>
    <row r="38" spans="1:18" ht="12.75" customHeight="1" x14ac:dyDescent="0.25">
      <c r="A38" s="978" t="s">
        <v>102</v>
      </c>
      <c r="B38" s="979"/>
      <c r="C38" s="146" t="s">
        <v>128</v>
      </c>
      <c r="D38" s="284"/>
      <c r="E38" s="284"/>
      <c r="F38" s="285"/>
      <c r="G38" s="843">
        <v>14437.993624867499</v>
      </c>
      <c r="H38" s="203">
        <v>14436.486530988615</v>
      </c>
      <c r="I38" s="371">
        <v>0.99989561611411937</v>
      </c>
      <c r="J38" s="847">
        <v>133.95800000000003</v>
      </c>
      <c r="K38" s="288">
        <v>151.82999999999998</v>
      </c>
      <c r="L38" s="286">
        <v>1.1334149509547766</v>
      </c>
      <c r="M38" s="290">
        <v>17.871999999999957</v>
      </c>
      <c r="P38" s="775"/>
      <c r="R38" s="736"/>
    </row>
    <row r="39" spans="1:18" x14ac:dyDescent="0.25">
      <c r="A39" s="980"/>
      <c r="B39" s="981"/>
      <c r="C39" s="151" t="s">
        <v>129</v>
      </c>
      <c r="D39" s="291"/>
      <c r="E39" s="291"/>
      <c r="F39" s="292"/>
      <c r="G39" s="844">
        <v>17374.764642772137</v>
      </c>
      <c r="H39" s="209">
        <v>18545.701932417425</v>
      </c>
      <c r="I39" s="301">
        <v>1.0673929871120524</v>
      </c>
      <c r="J39" s="848">
        <v>187.65799999999999</v>
      </c>
      <c r="K39" s="295">
        <v>192.16000000000008</v>
      </c>
      <c r="L39" s="293">
        <v>1.0239904507135327</v>
      </c>
      <c r="M39" s="297">
        <v>4.5020000000000948</v>
      </c>
      <c r="P39" s="775"/>
      <c r="R39" s="736"/>
    </row>
    <row r="40" spans="1:18" x14ac:dyDescent="0.25">
      <c r="A40" s="980"/>
      <c r="B40" s="981"/>
      <c r="C40" s="151" t="s">
        <v>130</v>
      </c>
      <c r="D40" s="291"/>
      <c r="E40" s="291"/>
      <c r="F40" s="292"/>
      <c r="G40" s="844">
        <v>18107.831784641909</v>
      </c>
      <c r="H40" s="209">
        <v>17830.236177070616</v>
      </c>
      <c r="I40" s="301">
        <v>0.98466985938058393</v>
      </c>
      <c r="J40" s="848">
        <v>211.14599999999999</v>
      </c>
      <c r="K40" s="295">
        <v>198.3540000000001</v>
      </c>
      <c r="L40" s="293">
        <v>0.93941632803841946</v>
      </c>
      <c r="M40" s="297">
        <v>-12.791999999999888</v>
      </c>
      <c r="P40" s="775"/>
      <c r="R40" s="736"/>
    </row>
    <row r="41" spans="1:18" x14ac:dyDescent="0.25">
      <c r="A41" s="980"/>
      <c r="B41" s="981"/>
      <c r="C41" s="151" t="s">
        <v>131</v>
      </c>
      <c r="D41" s="291"/>
      <c r="E41" s="291"/>
      <c r="F41" s="292"/>
      <c r="G41" s="844">
        <v>20666.626024100817</v>
      </c>
      <c r="H41" s="209">
        <v>21703.428282621779</v>
      </c>
      <c r="I41" s="301">
        <v>1.0501679498778307</v>
      </c>
      <c r="J41" s="848">
        <v>362.92</v>
      </c>
      <c r="K41" s="295">
        <v>352.18800000000005</v>
      </c>
      <c r="L41" s="293">
        <v>0.97042874462691509</v>
      </c>
      <c r="M41" s="297">
        <v>-10.731999999999971</v>
      </c>
      <c r="P41" s="775"/>
      <c r="R41" s="736"/>
    </row>
    <row r="42" spans="1:18" x14ac:dyDescent="0.25">
      <c r="A42" s="980"/>
      <c r="B42" s="981"/>
      <c r="C42" s="151" t="s">
        <v>132</v>
      </c>
      <c r="D42" s="291"/>
      <c r="E42" s="291"/>
      <c r="F42" s="292"/>
      <c r="G42" s="844">
        <v>20537.85069424699</v>
      </c>
      <c r="H42" s="209">
        <v>20276.28460893139</v>
      </c>
      <c r="I42" s="301">
        <v>0.98726419384337671</v>
      </c>
      <c r="J42" s="848">
        <v>1019.8579999999996</v>
      </c>
      <c r="K42" s="295">
        <v>954.40200000000016</v>
      </c>
      <c r="L42" s="293">
        <v>0.93581851591103915</v>
      </c>
      <c r="M42" s="297">
        <v>-65.455999999999449</v>
      </c>
      <c r="P42" s="775"/>
      <c r="R42" s="736"/>
    </row>
    <row r="43" spans="1:18" x14ac:dyDescent="0.25">
      <c r="A43" s="980"/>
      <c r="B43" s="981"/>
      <c r="C43" s="156" t="s">
        <v>133</v>
      </c>
      <c r="D43" s="380"/>
      <c r="E43" s="380"/>
      <c r="F43" s="381"/>
      <c r="G43" s="844">
        <v>21100.186383348457</v>
      </c>
      <c r="H43" s="209">
        <v>21681.361294888255</v>
      </c>
      <c r="I43" s="372">
        <v>1.027543591368389</v>
      </c>
      <c r="J43" s="848">
        <v>171.86799999999997</v>
      </c>
      <c r="K43" s="295">
        <v>162.03199999999998</v>
      </c>
      <c r="L43" s="374">
        <v>0.94277003281588201</v>
      </c>
      <c r="M43" s="375">
        <v>-9.8359999999999843</v>
      </c>
      <c r="P43" s="775"/>
      <c r="R43" s="736"/>
    </row>
    <row r="44" spans="1:18" x14ac:dyDescent="0.25">
      <c r="A44" s="982"/>
      <c r="B44" s="983"/>
      <c r="C44" s="302" t="s">
        <v>134</v>
      </c>
      <c r="D44" s="305"/>
      <c r="E44" s="305"/>
      <c r="F44" s="382"/>
      <c r="G44" s="844">
        <v>26790.780998389699</v>
      </c>
      <c r="H44" s="209">
        <v>26714.642059495964</v>
      </c>
      <c r="I44" s="306">
        <v>0.99715801719635155</v>
      </c>
      <c r="J44" s="849">
        <v>22.77</v>
      </c>
      <c r="K44" s="307">
        <v>25.222999999999999</v>
      </c>
      <c r="L44" s="315">
        <v>1.1077294685990338</v>
      </c>
      <c r="M44" s="309">
        <v>2.4529999999999994</v>
      </c>
      <c r="P44" s="775"/>
      <c r="R44" s="736"/>
    </row>
    <row r="45" spans="1:18" ht="13.5" x14ac:dyDescent="0.25">
      <c r="A45" s="166"/>
      <c r="B45" s="310"/>
      <c r="C45" s="170"/>
      <c r="D45" s="310"/>
      <c r="E45" s="310"/>
      <c r="F45" s="310"/>
      <c r="G45" s="310"/>
      <c r="H45" s="310"/>
      <c r="I45" s="310"/>
      <c r="J45" s="310"/>
      <c r="K45" s="310"/>
      <c r="L45" s="310"/>
      <c r="M45" s="227" t="s">
        <v>254</v>
      </c>
    </row>
    <row r="46" spans="1:18" x14ac:dyDescent="0.25">
      <c r="A46" s="259"/>
      <c r="B46" s="259"/>
      <c r="C46" s="259"/>
      <c r="D46" s="259"/>
      <c r="E46" s="259"/>
      <c r="F46" s="259"/>
      <c r="G46" s="259"/>
      <c r="H46" s="259"/>
      <c r="I46" s="259"/>
      <c r="J46" s="259"/>
      <c r="K46" s="259"/>
      <c r="L46" s="259"/>
      <c r="M46" s="259"/>
    </row>
    <row r="47" spans="1:18" ht="18" customHeight="1" x14ac:dyDescent="0.25">
      <c r="A47" s="261"/>
      <c r="B47" s="972" t="s">
        <v>247</v>
      </c>
      <c r="C47" s="972"/>
      <c r="D47" s="972"/>
      <c r="E47" s="972"/>
      <c r="F47" s="973"/>
      <c r="G47" s="262" t="s">
        <v>255</v>
      </c>
      <c r="H47" s="263"/>
      <c r="I47" s="263"/>
      <c r="J47" s="263"/>
      <c r="K47" s="263"/>
      <c r="L47" s="263"/>
      <c r="M47" s="264"/>
    </row>
    <row r="48" spans="1:18" ht="13.5" customHeight="1" x14ac:dyDescent="0.25">
      <c r="A48" s="265"/>
      <c r="B48" s="974"/>
      <c r="C48" s="974"/>
      <c r="D48" s="974"/>
      <c r="E48" s="974"/>
      <c r="F48" s="975"/>
      <c r="G48" s="266" t="s">
        <v>249</v>
      </c>
      <c r="H48" s="267"/>
      <c r="I48" s="267"/>
      <c r="J48" s="269" t="s">
        <v>178</v>
      </c>
      <c r="K48" s="270"/>
      <c r="L48" s="270"/>
      <c r="M48" s="271"/>
    </row>
    <row r="49" spans="1:18" ht="13.5" customHeight="1" x14ac:dyDescent="0.25">
      <c r="A49" s="272"/>
      <c r="B49" s="976"/>
      <c r="C49" s="976"/>
      <c r="D49" s="976"/>
      <c r="E49" s="976"/>
      <c r="F49" s="977"/>
      <c r="G49" s="273" t="s">
        <v>14</v>
      </c>
      <c r="H49" s="274" t="s">
        <v>30</v>
      </c>
      <c r="I49" s="764" t="s">
        <v>179</v>
      </c>
      <c r="J49" s="273" t="s">
        <v>14</v>
      </c>
      <c r="K49" s="274" t="s">
        <v>30</v>
      </c>
      <c r="L49" s="274" t="s">
        <v>179</v>
      </c>
      <c r="M49" s="275" t="s">
        <v>126</v>
      </c>
      <c r="P49" s="1"/>
      <c r="R49" s="1"/>
    </row>
    <row r="50" spans="1:18" x14ac:dyDescent="0.25">
      <c r="A50" s="276"/>
      <c r="B50" s="277" t="s">
        <v>127</v>
      </c>
      <c r="C50" s="277"/>
      <c r="D50" s="277"/>
      <c r="E50" s="277"/>
      <c r="F50" s="278"/>
      <c r="G50" s="842">
        <v>25580.641646642642</v>
      </c>
      <c r="H50" s="194">
        <v>25920.285694142887</v>
      </c>
      <c r="I50" s="370">
        <v>1.0132773857744426</v>
      </c>
      <c r="J50" s="846">
        <v>7806.0409999999974</v>
      </c>
      <c r="K50" s="280">
        <v>7721.0660000000071</v>
      </c>
      <c r="L50" s="279">
        <v>0.98911420014319806</v>
      </c>
      <c r="M50" s="282">
        <v>-84.974999999990359</v>
      </c>
      <c r="P50" s="775"/>
      <c r="R50" s="736"/>
    </row>
    <row r="51" spans="1:18" ht="12.75" customHeight="1" x14ac:dyDescent="0.25">
      <c r="A51" s="978" t="s">
        <v>102</v>
      </c>
      <c r="B51" s="979"/>
      <c r="C51" s="146" t="s">
        <v>128</v>
      </c>
      <c r="D51" s="284"/>
      <c r="E51" s="284"/>
      <c r="F51" s="285"/>
      <c r="G51" s="843">
        <v>18990.741173234517</v>
      </c>
      <c r="H51" s="203">
        <v>19646.84710215441</v>
      </c>
      <c r="I51" s="371">
        <v>1.0345487268208682</v>
      </c>
      <c r="J51" s="847">
        <v>578.04300000000001</v>
      </c>
      <c r="K51" s="288">
        <v>691.62300000000005</v>
      </c>
      <c r="L51" s="286">
        <v>1.1964905725006618</v>
      </c>
      <c r="M51" s="290">
        <v>113.58000000000004</v>
      </c>
      <c r="P51" s="775"/>
      <c r="R51" s="736"/>
    </row>
    <row r="52" spans="1:18" x14ac:dyDescent="0.25">
      <c r="A52" s="980"/>
      <c r="B52" s="981"/>
      <c r="C52" s="151" t="s">
        <v>129</v>
      </c>
      <c r="D52" s="291"/>
      <c r="E52" s="291"/>
      <c r="F52" s="292"/>
      <c r="G52" s="844">
        <v>25393.488390246595</v>
      </c>
      <c r="H52" s="209">
        <v>26119.059081736137</v>
      </c>
      <c r="I52" s="301">
        <v>1.0285731003294618</v>
      </c>
      <c r="J52" s="848">
        <v>871.12100000000021</v>
      </c>
      <c r="K52" s="295">
        <v>924.32399999999984</v>
      </c>
      <c r="L52" s="293">
        <v>1.0610741791324048</v>
      </c>
      <c r="M52" s="297">
        <v>53.202999999999633</v>
      </c>
      <c r="P52" s="775"/>
      <c r="R52" s="736"/>
    </row>
    <row r="53" spans="1:18" x14ac:dyDescent="0.25">
      <c r="A53" s="980"/>
      <c r="B53" s="981"/>
      <c r="C53" s="151" t="s">
        <v>130</v>
      </c>
      <c r="D53" s="291"/>
      <c r="E53" s="291"/>
      <c r="F53" s="292"/>
      <c r="G53" s="844">
        <v>24275.741975490546</v>
      </c>
      <c r="H53" s="209">
        <v>25380.89179309172</v>
      </c>
      <c r="I53" s="301">
        <v>1.0455248625857436</v>
      </c>
      <c r="J53" s="848">
        <v>542.92000000000007</v>
      </c>
      <c r="K53" s="295">
        <v>545.64600000000007</v>
      </c>
      <c r="L53" s="293">
        <v>1.0050209975687026</v>
      </c>
      <c r="M53" s="297">
        <v>2.7259999999999991</v>
      </c>
      <c r="P53" s="775"/>
      <c r="R53" s="736"/>
    </row>
    <row r="54" spans="1:18" x14ac:dyDescent="0.25">
      <c r="A54" s="980"/>
      <c r="B54" s="981"/>
      <c r="C54" s="151" t="s">
        <v>131</v>
      </c>
      <c r="D54" s="291"/>
      <c r="E54" s="291"/>
      <c r="F54" s="292"/>
      <c r="G54" s="844">
        <v>28252.35741946501</v>
      </c>
      <c r="H54" s="209">
        <v>29730.929370474652</v>
      </c>
      <c r="I54" s="301">
        <v>1.0523344628930311</v>
      </c>
      <c r="J54" s="848">
        <v>1467.9539999999997</v>
      </c>
      <c r="K54" s="295">
        <v>1393.7749999999999</v>
      </c>
      <c r="L54" s="293">
        <v>0.94946776261381494</v>
      </c>
      <c r="M54" s="297">
        <v>-74.17899999999986</v>
      </c>
      <c r="P54" s="775"/>
      <c r="R54" s="736"/>
    </row>
    <row r="55" spans="1:18" x14ac:dyDescent="0.25">
      <c r="A55" s="980"/>
      <c r="B55" s="981"/>
      <c r="C55" s="151" t="s">
        <v>132</v>
      </c>
      <c r="D55" s="291"/>
      <c r="E55" s="291"/>
      <c r="F55" s="292"/>
      <c r="G55" s="844">
        <v>25667.873576902104</v>
      </c>
      <c r="H55" s="209">
        <v>25626.06671000093</v>
      </c>
      <c r="I55" s="301">
        <v>0.99837123761826552</v>
      </c>
      <c r="J55" s="848">
        <v>3586.7760000000012</v>
      </c>
      <c r="K55" s="295">
        <v>3369.16</v>
      </c>
      <c r="L55" s="293">
        <v>0.93932824352566169</v>
      </c>
      <c r="M55" s="297">
        <v>-217.61600000000135</v>
      </c>
      <c r="P55" s="775"/>
      <c r="R55" s="736"/>
    </row>
    <row r="56" spans="1:18" x14ac:dyDescent="0.25">
      <c r="A56" s="980"/>
      <c r="B56" s="981"/>
      <c r="C56" s="156" t="s">
        <v>133</v>
      </c>
      <c r="D56" s="380"/>
      <c r="E56" s="380"/>
      <c r="F56" s="381"/>
      <c r="G56" s="844">
        <v>27142.132216987269</v>
      </c>
      <c r="H56" s="209">
        <v>27681.286635950422</v>
      </c>
      <c r="I56" s="372">
        <v>1.0198641143832361</v>
      </c>
      <c r="J56" s="848">
        <v>335.14100000000008</v>
      </c>
      <c r="K56" s="295">
        <v>322.08799999999997</v>
      </c>
      <c r="L56" s="374">
        <v>0.96105221384432193</v>
      </c>
      <c r="M56" s="375">
        <v>-13.053000000000111</v>
      </c>
      <c r="P56" s="775"/>
      <c r="R56" s="736"/>
    </row>
    <row r="57" spans="1:18" x14ac:dyDescent="0.25">
      <c r="A57" s="982"/>
      <c r="B57" s="983"/>
      <c r="C57" s="302" t="s">
        <v>134</v>
      </c>
      <c r="D57" s="305"/>
      <c r="E57" s="305"/>
      <c r="F57" s="382"/>
      <c r="G57" s="844">
        <v>23503.821521555514</v>
      </c>
      <c r="H57" s="209">
        <v>21253.488108077425</v>
      </c>
      <c r="I57" s="306">
        <v>0.90425670091928267</v>
      </c>
      <c r="J57" s="849">
        <v>76.561999999999998</v>
      </c>
      <c r="K57" s="307">
        <v>88.085000000000008</v>
      </c>
      <c r="L57" s="315">
        <v>1.1505054726888013</v>
      </c>
      <c r="M57" s="309">
        <v>11.52300000000001</v>
      </c>
      <c r="P57" s="775"/>
      <c r="R57" s="736"/>
    </row>
    <row r="58" spans="1:18" ht="13.5" x14ac:dyDescent="0.25">
      <c r="A58" s="166"/>
      <c r="B58" s="310"/>
      <c r="C58" s="170"/>
      <c r="D58" s="310"/>
      <c r="E58" s="310"/>
      <c r="F58" s="310"/>
      <c r="G58" s="310"/>
      <c r="H58" s="310"/>
      <c r="I58" s="310"/>
      <c r="J58" s="310"/>
      <c r="K58" s="310"/>
      <c r="L58" s="310"/>
      <c r="M58" s="227" t="s">
        <v>256</v>
      </c>
    </row>
    <row r="59" spans="1:18" x14ac:dyDescent="0.25">
      <c r="A59" s="259"/>
      <c r="B59" s="259"/>
      <c r="C59" s="259"/>
      <c r="D59" s="259"/>
      <c r="E59" s="259"/>
      <c r="F59" s="259"/>
      <c r="G59" s="259"/>
      <c r="H59" s="259"/>
      <c r="I59" s="259"/>
      <c r="J59" s="259"/>
      <c r="K59" s="259"/>
      <c r="L59" s="259"/>
      <c r="M59" s="259"/>
    </row>
    <row r="60" spans="1:18" ht="18" customHeight="1" x14ac:dyDescent="0.25">
      <c r="A60" s="261"/>
      <c r="B60" s="972" t="s">
        <v>247</v>
      </c>
      <c r="C60" s="972"/>
      <c r="D60" s="972"/>
      <c r="E60" s="972"/>
      <c r="F60" s="973"/>
      <c r="G60" s="262" t="s">
        <v>257</v>
      </c>
      <c r="H60" s="263"/>
      <c r="I60" s="263"/>
      <c r="J60" s="263"/>
      <c r="K60" s="263"/>
      <c r="L60" s="263"/>
      <c r="M60" s="264"/>
    </row>
    <row r="61" spans="1:18" ht="13.5" customHeight="1" x14ac:dyDescent="0.25">
      <c r="A61" s="265"/>
      <c r="B61" s="974"/>
      <c r="C61" s="974"/>
      <c r="D61" s="974"/>
      <c r="E61" s="974"/>
      <c r="F61" s="975"/>
      <c r="G61" s="266" t="s">
        <v>249</v>
      </c>
      <c r="H61" s="267"/>
      <c r="I61" s="267"/>
      <c r="J61" s="269" t="s">
        <v>178</v>
      </c>
      <c r="K61" s="270"/>
      <c r="L61" s="270"/>
      <c r="M61" s="271"/>
    </row>
    <row r="62" spans="1:18" ht="13.5" customHeight="1" x14ac:dyDescent="0.25">
      <c r="A62" s="272"/>
      <c r="B62" s="976"/>
      <c r="C62" s="976"/>
      <c r="D62" s="976"/>
      <c r="E62" s="976"/>
      <c r="F62" s="977"/>
      <c r="G62" s="273" t="s">
        <v>14</v>
      </c>
      <c r="H62" s="274" t="s">
        <v>30</v>
      </c>
      <c r="I62" s="764" t="s">
        <v>179</v>
      </c>
      <c r="J62" s="273" t="s">
        <v>14</v>
      </c>
      <c r="K62" s="274" t="s">
        <v>30</v>
      </c>
      <c r="L62" s="274" t="s">
        <v>179</v>
      </c>
      <c r="M62" s="275" t="s">
        <v>126</v>
      </c>
      <c r="P62" s="1"/>
      <c r="R62" s="1"/>
    </row>
    <row r="63" spans="1:18" x14ac:dyDescent="0.25">
      <c r="A63" s="276"/>
      <c r="B63" s="277" t="s">
        <v>127</v>
      </c>
      <c r="C63" s="277"/>
      <c r="D63" s="277"/>
      <c r="E63" s="277"/>
      <c r="F63" s="278"/>
      <c r="G63" s="842">
        <v>20159.263461433173</v>
      </c>
      <c r="H63" s="194">
        <v>20652.489108939124</v>
      </c>
      <c r="I63" s="370">
        <v>1.024466451785282</v>
      </c>
      <c r="J63" s="846">
        <v>493.13099999999991</v>
      </c>
      <c r="K63" s="280">
        <v>490.99900000000008</v>
      </c>
      <c r="L63" s="279">
        <v>0.99567660520226908</v>
      </c>
      <c r="M63" s="282">
        <v>-2.1319999999998345</v>
      </c>
      <c r="P63" s="775"/>
      <c r="R63" s="736"/>
    </row>
    <row r="64" spans="1:18" ht="12.75" customHeight="1" x14ac:dyDescent="0.25">
      <c r="A64" s="978" t="s">
        <v>102</v>
      </c>
      <c r="B64" s="979"/>
      <c r="C64" s="146" t="s">
        <v>128</v>
      </c>
      <c r="D64" s="284"/>
      <c r="E64" s="284"/>
      <c r="F64" s="285"/>
      <c r="G64" s="202">
        <v>10307.083333333332</v>
      </c>
      <c r="H64" s="203">
        <v>17166.666666666668</v>
      </c>
      <c r="I64" s="371">
        <v>1.6655212839066988</v>
      </c>
      <c r="J64" s="287">
        <v>0.4</v>
      </c>
      <c r="K64" s="288">
        <v>0.5</v>
      </c>
      <c r="L64" s="286">
        <v>1.25</v>
      </c>
      <c r="M64" s="290">
        <v>9.9999999999999978E-2</v>
      </c>
      <c r="P64" s="775"/>
      <c r="R64" s="736"/>
    </row>
    <row r="65" spans="1:18" x14ac:dyDescent="0.25">
      <c r="A65" s="980"/>
      <c r="B65" s="981"/>
      <c r="C65" s="151" t="s">
        <v>129</v>
      </c>
      <c r="D65" s="291"/>
      <c r="E65" s="291"/>
      <c r="F65" s="292"/>
      <c r="G65" s="844">
        <v>9292.7086134265501</v>
      </c>
      <c r="H65" s="209">
        <v>18747.045182525431</v>
      </c>
      <c r="I65" s="301">
        <v>2.0173929865226596</v>
      </c>
      <c r="J65" s="848">
        <v>3.7189999999999999</v>
      </c>
      <c r="K65" s="295">
        <v>4.4560000000000004</v>
      </c>
      <c r="L65" s="293">
        <v>1.1981715514923368</v>
      </c>
      <c r="M65" s="297">
        <v>0.73700000000000054</v>
      </c>
      <c r="P65" s="775"/>
      <c r="R65" s="736"/>
    </row>
    <row r="66" spans="1:18" x14ac:dyDescent="0.25">
      <c r="A66" s="980"/>
      <c r="B66" s="981"/>
      <c r="C66" s="151" t="s">
        <v>258</v>
      </c>
      <c r="D66" s="291"/>
      <c r="E66" s="291"/>
      <c r="F66" s="292"/>
      <c r="G66" s="844">
        <v>17210.692921236292</v>
      </c>
      <c r="H66" s="209">
        <v>18745.757979567232</v>
      </c>
      <c r="I66" s="301">
        <v>1.0891925191714287</v>
      </c>
      <c r="J66" s="848">
        <v>30.089999999999996</v>
      </c>
      <c r="K66" s="295">
        <v>26.265000000000001</v>
      </c>
      <c r="L66" s="293">
        <v>0.87288135593220351</v>
      </c>
      <c r="M66" s="297">
        <v>-3.8249999999999957</v>
      </c>
      <c r="P66" s="775"/>
      <c r="R66" s="736"/>
    </row>
    <row r="67" spans="1:18" x14ac:dyDescent="0.25">
      <c r="A67" s="980"/>
      <c r="B67" s="981"/>
      <c r="C67" s="151" t="s">
        <v>131</v>
      </c>
      <c r="D67" s="291"/>
      <c r="E67" s="291"/>
      <c r="F67" s="292"/>
      <c r="G67" s="208" t="s">
        <v>83</v>
      </c>
      <c r="H67" s="209" t="s">
        <v>83</v>
      </c>
      <c r="I67" s="301" t="s">
        <v>83</v>
      </c>
      <c r="J67" s="294">
        <v>0</v>
      </c>
      <c r="K67" s="295">
        <v>0</v>
      </c>
      <c r="L67" s="293" t="s">
        <v>83</v>
      </c>
      <c r="M67" s="297">
        <v>0</v>
      </c>
      <c r="P67" s="775"/>
      <c r="R67" s="736"/>
    </row>
    <row r="68" spans="1:18" x14ac:dyDescent="0.25">
      <c r="A68" s="980"/>
      <c r="B68" s="981"/>
      <c r="C68" s="151" t="s">
        <v>155</v>
      </c>
      <c r="D68" s="291"/>
      <c r="E68" s="291"/>
      <c r="F68" s="292"/>
      <c r="G68" s="208" t="s">
        <v>83</v>
      </c>
      <c r="H68" s="209">
        <v>21180.555555555558</v>
      </c>
      <c r="I68" s="301" t="s">
        <v>83</v>
      </c>
      <c r="J68" s="294">
        <v>0</v>
      </c>
      <c r="K68" s="295">
        <v>1.7999999999999999E-2</v>
      </c>
      <c r="L68" s="293" t="s">
        <v>83</v>
      </c>
      <c r="M68" s="297">
        <v>1.7999999999999999E-2</v>
      </c>
      <c r="P68" s="775"/>
      <c r="R68" s="736"/>
    </row>
    <row r="69" spans="1:18" x14ac:dyDescent="0.25">
      <c r="A69" s="980"/>
      <c r="B69" s="981"/>
      <c r="C69" s="151" t="s">
        <v>229</v>
      </c>
      <c r="D69" s="291"/>
      <c r="E69" s="291"/>
      <c r="F69" s="292"/>
      <c r="G69" s="844">
        <v>16689.192888427846</v>
      </c>
      <c r="H69" s="209">
        <v>15783.697632058289</v>
      </c>
      <c r="I69" s="301">
        <v>0.94574361609797075</v>
      </c>
      <c r="J69" s="848">
        <v>11.568</v>
      </c>
      <c r="K69" s="295">
        <v>14.090999999999999</v>
      </c>
      <c r="L69" s="293">
        <v>1.2181016597510372</v>
      </c>
      <c r="M69" s="297">
        <v>2.5229999999999997</v>
      </c>
      <c r="P69" s="775"/>
      <c r="R69" s="736"/>
    </row>
    <row r="70" spans="1:18" x14ac:dyDescent="0.25">
      <c r="A70" s="980"/>
      <c r="B70" s="981"/>
      <c r="C70" s="151" t="s">
        <v>230</v>
      </c>
      <c r="D70" s="291"/>
      <c r="E70" s="291"/>
      <c r="F70" s="292"/>
      <c r="G70" s="844">
        <v>19967.988490134634</v>
      </c>
      <c r="H70" s="209">
        <v>20233.095023660051</v>
      </c>
      <c r="I70" s="301">
        <v>1.0132765768397951</v>
      </c>
      <c r="J70" s="848">
        <v>206.14200000000005</v>
      </c>
      <c r="K70" s="295">
        <v>224.28800000000001</v>
      </c>
      <c r="L70" s="293">
        <v>1.0880267000417185</v>
      </c>
      <c r="M70" s="297">
        <v>18.145999999999958</v>
      </c>
      <c r="P70" s="775"/>
      <c r="R70" s="736"/>
    </row>
    <row r="71" spans="1:18" x14ac:dyDescent="0.25">
      <c r="A71" s="980"/>
      <c r="B71" s="981"/>
      <c r="C71" s="151" t="s">
        <v>231</v>
      </c>
      <c r="D71" s="291"/>
      <c r="E71" s="291"/>
      <c r="F71" s="292"/>
      <c r="G71" s="208" t="s">
        <v>83</v>
      </c>
      <c r="H71" s="209" t="s">
        <v>83</v>
      </c>
      <c r="I71" s="301" t="s">
        <v>83</v>
      </c>
      <c r="J71" s="294">
        <v>0</v>
      </c>
      <c r="K71" s="295">
        <v>0</v>
      </c>
      <c r="L71" s="293" t="s">
        <v>83</v>
      </c>
      <c r="M71" s="297">
        <v>0</v>
      </c>
      <c r="P71" s="775"/>
      <c r="R71" s="736"/>
    </row>
    <row r="72" spans="1:18" x14ac:dyDescent="0.25">
      <c r="A72" s="980"/>
      <c r="B72" s="981"/>
      <c r="C72" s="151" t="s">
        <v>232</v>
      </c>
      <c r="D72" s="291"/>
      <c r="E72" s="291"/>
      <c r="F72" s="292"/>
      <c r="G72" s="844">
        <v>18463.762594191852</v>
      </c>
      <c r="H72" s="209">
        <v>24411.10179752258</v>
      </c>
      <c r="I72" s="301">
        <v>1.3221087345003875</v>
      </c>
      <c r="J72" s="848">
        <v>7.8740000000000006</v>
      </c>
      <c r="K72" s="295">
        <v>7.1580000000000004</v>
      </c>
      <c r="L72" s="293">
        <v>0.90906781813563631</v>
      </c>
      <c r="M72" s="297">
        <v>-0.71600000000000019</v>
      </c>
      <c r="P72" s="775"/>
      <c r="R72" s="736"/>
    </row>
    <row r="73" spans="1:18" x14ac:dyDescent="0.25">
      <c r="A73" s="980"/>
      <c r="B73" s="981"/>
      <c r="C73" s="151" t="s">
        <v>233</v>
      </c>
      <c r="D73" s="291"/>
      <c r="E73" s="291"/>
      <c r="F73" s="292"/>
      <c r="G73" s="844">
        <v>21460.791045626371</v>
      </c>
      <c r="H73" s="209">
        <v>21908.60871294462</v>
      </c>
      <c r="I73" s="301">
        <v>1.0208667828863425</v>
      </c>
      <c r="J73" s="848">
        <v>163.83800000000002</v>
      </c>
      <c r="K73" s="295">
        <v>145.82900000000001</v>
      </c>
      <c r="L73" s="293">
        <v>0.89008044531793595</v>
      </c>
      <c r="M73" s="297">
        <v>-18.009000000000015</v>
      </c>
      <c r="P73" s="775"/>
      <c r="R73" s="736"/>
    </row>
    <row r="74" spans="1:18" x14ac:dyDescent="0.25">
      <c r="A74" s="980"/>
      <c r="B74" s="981"/>
      <c r="C74" s="151" t="s">
        <v>234</v>
      </c>
      <c r="D74" s="291"/>
      <c r="E74" s="291"/>
      <c r="F74" s="292"/>
      <c r="G74" s="844">
        <v>20277.459831675591</v>
      </c>
      <c r="H74" s="209">
        <v>20802.614511342174</v>
      </c>
      <c r="I74" s="301">
        <v>1.0258984450728013</v>
      </c>
      <c r="J74" s="848">
        <v>65.350000000000009</v>
      </c>
      <c r="K74" s="295">
        <v>64.244</v>
      </c>
      <c r="L74" s="293">
        <v>0.98307574598316738</v>
      </c>
      <c r="M74" s="297">
        <v>-1.1060000000000088</v>
      </c>
      <c r="P74" s="775"/>
      <c r="R74" s="736"/>
    </row>
    <row r="75" spans="1:18" x14ac:dyDescent="0.25">
      <c r="A75" s="980"/>
      <c r="B75" s="981"/>
      <c r="C75" s="156" t="s">
        <v>235</v>
      </c>
      <c r="D75" s="380"/>
      <c r="E75" s="380"/>
      <c r="F75" s="381"/>
      <c r="G75" s="212" t="s">
        <v>83</v>
      </c>
      <c r="H75" s="209" t="s">
        <v>83</v>
      </c>
      <c r="I75" s="301" t="s">
        <v>83</v>
      </c>
      <c r="J75" s="294">
        <v>0</v>
      </c>
      <c r="K75" s="295">
        <v>0</v>
      </c>
      <c r="L75" s="293" t="s">
        <v>83</v>
      </c>
      <c r="M75" s="297">
        <v>0</v>
      </c>
    </row>
    <row r="76" spans="1:18" x14ac:dyDescent="0.25">
      <c r="A76" s="980"/>
      <c r="B76" s="981"/>
      <c r="C76" s="156" t="s">
        <v>236</v>
      </c>
      <c r="D76" s="380"/>
      <c r="E76" s="380"/>
      <c r="F76" s="381"/>
      <c r="G76" s="212" t="s">
        <v>83</v>
      </c>
      <c r="H76" s="209" t="s">
        <v>83</v>
      </c>
      <c r="I76" s="372" t="s">
        <v>83</v>
      </c>
      <c r="J76" s="378">
        <v>0</v>
      </c>
      <c r="K76" s="295">
        <v>0</v>
      </c>
      <c r="L76" s="374" t="s">
        <v>83</v>
      </c>
      <c r="M76" s="375">
        <v>0</v>
      </c>
    </row>
    <row r="77" spans="1:18" x14ac:dyDescent="0.25">
      <c r="A77" s="982"/>
      <c r="B77" s="983"/>
      <c r="C77" s="302" t="s">
        <v>134</v>
      </c>
      <c r="D77" s="305"/>
      <c r="E77" s="305"/>
      <c r="F77" s="382"/>
      <c r="G77" s="225" t="s">
        <v>83</v>
      </c>
      <c r="H77" s="209" t="s">
        <v>83</v>
      </c>
      <c r="I77" s="306" t="s">
        <v>83</v>
      </c>
      <c r="J77" s="376">
        <v>0</v>
      </c>
      <c r="K77" s="307">
        <v>0</v>
      </c>
      <c r="L77" s="315" t="s">
        <v>83</v>
      </c>
      <c r="M77" s="309">
        <v>0</v>
      </c>
    </row>
    <row r="78" spans="1:18" ht="13.5" customHeight="1" x14ac:dyDescent="0.25">
      <c r="A78" s="166"/>
      <c r="B78" s="310"/>
      <c r="C78" s="170"/>
      <c r="D78" s="310"/>
      <c r="E78" s="310"/>
      <c r="F78" s="310"/>
      <c r="G78" s="310"/>
      <c r="H78" s="310"/>
      <c r="I78" s="310"/>
      <c r="J78" s="310"/>
      <c r="K78" s="310"/>
      <c r="L78" s="310"/>
      <c r="M78" s="227" t="s">
        <v>259</v>
      </c>
    </row>
    <row r="79" spans="1:18" ht="12.75" customHeight="1" x14ac:dyDescent="0.25">
      <c r="A79" s="259"/>
      <c r="B79" s="259"/>
      <c r="C79" s="259"/>
      <c r="D79" s="259"/>
      <c r="E79" s="259"/>
      <c r="F79" s="259"/>
      <c r="G79" s="259"/>
      <c r="H79" s="259"/>
      <c r="I79" s="259"/>
      <c r="J79" s="259"/>
      <c r="K79" s="259"/>
      <c r="L79" s="259"/>
      <c r="M79" s="259"/>
    </row>
    <row r="80" spans="1:18" ht="18" customHeight="1" x14ac:dyDescent="0.25">
      <c r="A80" s="261"/>
      <c r="B80" s="972" t="s">
        <v>247</v>
      </c>
      <c r="C80" s="972"/>
      <c r="D80" s="972"/>
      <c r="E80" s="972"/>
      <c r="F80" s="973"/>
      <c r="G80" s="262" t="s">
        <v>260</v>
      </c>
      <c r="H80" s="263"/>
      <c r="I80" s="263"/>
      <c r="J80" s="263"/>
      <c r="K80" s="263"/>
      <c r="L80" s="263"/>
      <c r="M80" s="264"/>
    </row>
    <row r="81" spans="1:18" ht="13.5" customHeight="1" x14ac:dyDescent="0.25">
      <c r="A81" s="265"/>
      <c r="B81" s="974"/>
      <c r="C81" s="974"/>
      <c r="D81" s="974"/>
      <c r="E81" s="974"/>
      <c r="F81" s="975"/>
      <c r="G81" s="266" t="s">
        <v>249</v>
      </c>
      <c r="H81" s="267"/>
      <c r="I81" s="268"/>
      <c r="J81" s="269" t="s">
        <v>178</v>
      </c>
      <c r="K81" s="270"/>
      <c r="L81" s="270"/>
      <c r="M81" s="271"/>
    </row>
    <row r="82" spans="1:18" ht="13.5" customHeight="1" x14ac:dyDescent="0.25">
      <c r="A82" s="272"/>
      <c r="B82" s="976"/>
      <c r="C82" s="976"/>
      <c r="D82" s="976"/>
      <c r="E82" s="976"/>
      <c r="F82" s="977"/>
      <c r="G82" s="273" t="s">
        <v>14</v>
      </c>
      <c r="H82" s="274" t="s">
        <v>30</v>
      </c>
      <c r="I82" s="275" t="s">
        <v>179</v>
      </c>
      <c r="J82" s="273" t="s">
        <v>14</v>
      </c>
      <c r="K82" s="274" t="s">
        <v>30</v>
      </c>
      <c r="L82" s="274" t="s">
        <v>179</v>
      </c>
      <c r="M82" s="275" t="s">
        <v>126</v>
      </c>
      <c r="P82" s="1"/>
      <c r="R82" s="1"/>
    </row>
    <row r="83" spans="1:18" x14ac:dyDescent="0.25">
      <c r="A83" s="276"/>
      <c r="B83" s="277" t="s">
        <v>127</v>
      </c>
      <c r="C83" s="277"/>
      <c r="D83" s="277"/>
      <c r="E83" s="277"/>
      <c r="F83" s="278"/>
      <c r="G83" s="842">
        <v>22867.344502870339</v>
      </c>
      <c r="H83" s="194">
        <v>22792.095105663484</v>
      </c>
      <c r="I83" s="370">
        <v>0.99670930758062404</v>
      </c>
      <c r="J83" s="846">
        <v>613.69299999999998</v>
      </c>
      <c r="K83" s="280">
        <v>566.68899999999996</v>
      </c>
      <c r="L83" s="279">
        <v>0.92340795805068654</v>
      </c>
      <c r="M83" s="282">
        <v>-47.004000000000019</v>
      </c>
      <c r="P83" s="775"/>
      <c r="R83" s="736"/>
    </row>
    <row r="84" spans="1:18" ht="12.75" customHeight="1" x14ac:dyDescent="0.25">
      <c r="A84" s="978" t="s">
        <v>102</v>
      </c>
      <c r="B84" s="979"/>
      <c r="C84" s="146" t="s">
        <v>128</v>
      </c>
      <c r="D84" s="284"/>
      <c r="E84" s="284"/>
      <c r="F84" s="285"/>
      <c r="G84" s="202" t="s">
        <v>83</v>
      </c>
      <c r="H84" s="203" t="s">
        <v>83</v>
      </c>
      <c r="I84" s="371" t="s">
        <v>83</v>
      </c>
      <c r="J84" s="287">
        <v>0</v>
      </c>
      <c r="K84" s="288">
        <v>0</v>
      </c>
      <c r="L84" s="286" t="s">
        <v>83</v>
      </c>
      <c r="M84" s="290">
        <v>0</v>
      </c>
      <c r="P84" s="775"/>
      <c r="R84" s="736"/>
    </row>
    <row r="85" spans="1:18" ht="12.75" customHeight="1" x14ac:dyDescent="0.25">
      <c r="A85" s="980"/>
      <c r="B85" s="981"/>
      <c r="C85" s="151" t="s">
        <v>129</v>
      </c>
      <c r="D85" s="291"/>
      <c r="E85" s="291"/>
      <c r="F85" s="292"/>
      <c r="G85" s="208" t="s">
        <v>83</v>
      </c>
      <c r="H85" s="209" t="s">
        <v>83</v>
      </c>
      <c r="I85" s="301" t="s">
        <v>83</v>
      </c>
      <c r="J85" s="294">
        <v>0</v>
      </c>
      <c r="K85" s="295">
        <v>0</v>
      </c>
      <c r="L85" s="293" t="s">
        <v>83</v>
      </c>
      <c r="M85" s="297">
        <v>0</v>
      </c>
      <c r="P85" s="775"/>
      <c r="R85" s="736"/>
    </row>
    <row r="86" spans="1:18" ht="12.75" customHeight="1" x14ac:dyDescent="0.25">
      <c r="A86" s="980"/>
      <c r="B86" s="981"/>
      <c r="C86" s="151" t="s">
        <v>130</v>
      </c>
      <c r="D86" s="291"/>
      <c r="E86" s="291"/>
      <c r="F86" s="292"/>
      <c r="G86" s="844">
        <v>21180.63167560775</v>
      </c>
      <c r="H86" s="209">
        <v>19089.868573079151</v>
      </c>
      <c r="I86" s="301">
        <v>0.90128891647096698</v>
      </c>
      <c r="J86" s="848">
        <v>34.484999999999999</v>
      </c>
      <c r="K86" s="295">
        <v>34.619999999999997</v>
      </c>
      <c r="L86" s="293">
        <v>1.0039147455415398</v>
      </c>
      <c r="M86" s="297">
        <v>0.13499999999999801</v>
      </c>
      <c r="P86" s="775"/>
      <c r="R86" s="736"/>
    </row>
    <row r="87" spans="1:18" ht="12.75" customHeight="1" x14ac:dyDescent="0.25">
      <c r="A87" s="980"/>
      <c r="B87" s="981"/>
      <c r="C87" s="151" t="s">
        <v>131</v>
      </c>
      <c r="D87" s="291"/>
      <c r="E87" s="291"/>
      <c r="F87" s="292"/>
      <c r="G87" s="208" t="s">
        <v>83</v>
      </c>
      <c r="H87" s="209" t="s">
        <v>83</v>
      </c>
      <c r="I87" s="301" t="s">
        <v>83</v>
      </c>
      <c r="J87" s="294">
        <v>0</v>
      </c>
      <c r="K87" s="295">
        <v>0</v>
      </c>
      <c r="L87" s="293" t="s">
        <v>83</v>
      </c>
      <c r="M87" s="297">
        <v>0</v>
      </c>
      <c r="P87" s="775"/>
      <c r="R87" s="736"/>
    </row>
    <row r="88" spans="1:18" ht="12.75" customHeight="1" x14ac:dyDescent="0.25">
      <c r="A88" s="980"/>
      <c r="B88" s="981"/>
      <c r="C88" s="151" t="s">
        <v>132</v>
      </c>
      <c r="D88" s="291"/>
      <c r="E88" s="291"/>
      <c r="F88" s="292"/>
      <c r="G88" s="844">
        <v>23008.124990935346</v>
      </c>
      <c r="H88" s="209">
        <v>23070.938267072179</v>
      </c>
      <c r="I88" s="301">
        <v>1.0027300475880403</v>
      </c>
      <c r="J88" s="848">
        <v>574.57499999999982</v>
      </c>
      <c r="K88" s="295">
        <v>528.3889999999999</v>
      </c>
      <c r="L88" s="293">
        <v>0.91961710829743737</v>
      </c>
      <c r="M88" s="297">
        <v>-46.185999999999922</v>
      </c>
      <c r="P88" s="775"/>
      <c r="R88" s="736"/>
    </row>
    <row r="89" spans="1:18" ht="12.75" customHeight="1" x14ac:dyDescent="0.25">
      <c r="A89" s="980"/>
      <c r="B89" s="981"/>
      <c r="C89" s="156" t="s">
        <v>133</v>
      </c>
      <c r="D89" s="380"/>
      <c r="E89" s="380"/>
      <c r="F89" s="381"/>
      <c r="G89" s="212" t="s">
        <v>83</v>
      </c>
      <c r="H89" s="209" t="s">
        <v>83</v>
      </c>
      <c r="I89" s="372" t="s">
        <v>83</v>
      </c>
      <c r="J89" s="378">
        <v>0</v>
      </c>
      <c r="K89" s="295">
        <v>0</v>
      </c>
      <c r="L89" s="374" t="s">
        <v>83</v>
      </c>
      <c r="M89" s="375">
        <v>0</v>
      </c>
    </row>
    <row r="90" spans="1:18" ht="12.75" customHeight="1" x14ac:dyDescent="0.25">
      <c r="A90" s="982"/>
      <c r="B90" s="983"/>
      <c r="C90" s="302" t="s">
        <v>134</v>
      </c>
      <c r="D90" s="305"/>
      <c r="E90" s="305"/>
      <c r="F90" s="382"/>
      <c r="G90" s="225" t="s">
        <v>83</v>
      </c>
      <c r="H90" s="209" t="s">
        <v>83</v>
      </c>
      <c r="I90" s="306" t="s">
        <v>83</v>
      </c>
      <c r="J90" s="376">
        <v>0</v>
      </c>
      <c r="K90" s="307">
        <v>0</v>
      </c>
      <c r="L90" s="315" t="s">
        <v>83</v>
      </c>
      <c r="M90" s="309">
        <v>0</v>
      </c>
    </row>
    <row r="91" spans="1:18" ht="13.5" customHeight="1" x14ac:dyDescent="0.25">
      <c r="A91" s="166"/>
      <c r="B91" s="310"/>
      <c r="C91" s="170"/>
      <c r="D91" s="310"/>
      <c r="E91" s="310"/>
      <c r="F91" s="310"/>
      <c r="G91" s="310"/>
      <c r="H91" s="310"/>
      <c r="I91" s="310"/>
      <c r="J91" s="310"/>
      <c r="K91" s="310"/>
      <c r="L91" s="310"/>
      <c r="M91" s="227" t="s">
        <v>261</v>
      </c>
    </row>
    <row r="92" spans="1:18" ht="12.75" customHeight="1" x14ac:dyDescent="0.25">
      <c r="A92" s="259"/>
      <c r="B92" s="259"/>
      <c r="C92" s="259"/>
      <c r="D92" s="259"/>
      <c r="E92" s="259"/>
      <c r="F92" s="259"/>
      <c r="G92" s="259"/>
      <c r="H92" s="259"/>
      <c r="I92" s="259"/>
      <c r="J92" s="259"/>
      <c r="K92" s="259"/>
      <c r="L92" s="259"/>
      <c r="M92" s="259"/>
    </row>
    <row r="93" spans="1:18" ht="18" customHeight="1" x14ac:dyDescent="0.25">
      <c r="A93" s="261"/>
      <c r="B93" s="972" t="s">
        <v>247</v>
      </c>
      <c r="C93" s="972"/>
      <c r="D93" s="972"/>
      <c r="E93" s="972"/>
      <c r="F93" s="973"/>
      <c r="G93" s="262" t="s">
        <v>262</v>
      </c>
      <c r="H93" s="263"/>
      <c r="I93" s="263"/>
      <c r="J93" s="263"/>
      <c r="K93" s="263"/>
      <c r="L93" s="263"/>
      <c r="M93" s="264"/>
    </row>
    <row r="94" spans="1:18" ht="13.5" customHeight="1" x14ac:dyDescent="0.25">
      <c r="A94" s="265"/>
      <c r="B94" s="974"/>
      <c r="C94" s="974"/>
      <c r="D94" s="974"/>
      <c r="E94" s="974"/>
      <c r="F94" s="975"/>
      <c r="G94" s="266" t="s">
        <v>249</v>
      </c>
      <c r="H94" s="267"/>
      <c r="I94" s="267"/>
      <c r="J94" s="269" t="s">
        <v>178</v>
      </c>
      <c r="K94" s="270"/>
      <c r="L94" s="270"/>
      <c r="M94" s="271"/>
    </row>
    <row r="95" spans="1:18" ht="13.5" customHeight="1" x14ac:dyDescent="0.25">
      <c r="A95" s="272"/>
      <c r="B95" s="976"/>
      <c r="C95" s="976"/>
      <c r="D95" s="976"/>
      <c r="E95" s="976"/>
      <c r="F95" s="977"/>
      <c r="G95" s="273" t="s">
        <v>14</v>
      </c>
      <c r="H95" s="274" t="s">
        <v>30</v>
      </c>
      <c r="I95" s="764" t="s">
        <v>179</v>
      </c>
      <c r="J95" s="273" t="s">
        <v>14</v>
      </c>
      <c r="K95" s="274" t="s">
        <v>30</v>
      </c>
      <c r="L95" s="274" t="s">
        <v>179</v>
      </c>
      <c r="M95" s="275" t="s">
        <v>126</v>
      </c>
      <c r="P95" s="1"/>
      <c r="R95" s="1"/>
    </row>
    <row r="96" spans="1:18" x14ac:dyDescent="0.25">
      <c r="A96" s="276"/>
      <c r="B96" s="277" t="s">
        <v>127</v>
      </c>
      <c r="C96" s="277"/>
      <c r="D96" s="277"/>
      <c r="E96" s="277"/>
      <c r="F96" s="278"/>
      <c r="G96" s="842">
        <v>17791.443175983808</v>
      </c>
      <c r="H96" s="194">
        <v>17954.956859035283</v>
      </c>
      <c r="I96" s="370">
        <v>1.0091905800689738</v>
      </c>
      <c r="J96" s="846">
        <v>441.48000000000019</v>
      </c>
      <c r="K96" s="280">
        <v>467.22799999999989</v>
      </c>
      <c r="L96" s="279">
        <v>1.0583220077919717</v>
      </c>
      <c r="M96" s="282">
        <v>25.747999999999706</v>
      </c>
      <c r="P96" s="775"/>
      <c r="R96" s="736"/>
    </row>
    <row r="97" spans="1:18" ht="12.75" customHeight="1" x14ac:dyDescent="0.25">
      <c r="A97" s="978" t="s">
        <v>102</v>
      </c>
      <c r="B97" s="979"/>
      <c r="C97" s="146" t="s">
        <v>128</v>
      </c>
      <c r="D97" s="284"/>
      <c r="E97" s="284"/>
      <c r="F97" s="285"/>
      <c r="G97" s="843">
        <v>13709.701696770664</v>
      </c>
      <c r="H97" s="203">
        <v>15401.794436731963</v>
      </c>
      <c r="I97" s="371">
        <v>1.1234230165897683</v>
      </c>
      <c r="J97" s="847">
        <v>23.142000000000003</v>
      </c>
      <c r="K97" s="288">
        <v>25.932000000000002</v>
      </c>
      <c r="L97" s="286">
        <v>1.120560020741509</v>
      </c>
      <c r="M97" s="290">
        <v>2.7899999999999991</v>
      </c>
      <c r="P97" s="775"/>
      <c r="R97" s="736"/>
    </row>
    <row r="98" spans="1:18" ht="12.75" customHeight="1" x14ac:dyDescent="0.25">
      <c r="A98" s="980"/>
      <c r="B98" s="981"/>
      <c r="C98" s="151" t="s">
        <v>129</v>
      </c>
      <c r="D98" s="291"/>
      <c r="E98" s="291"/>
      <c r="F98" s="292"/>
      <c r="G98" s="844">
        <v>15018.294026890018</v>
      </c>
      <c r="H98" s="209">
        <v>15257.93768833823</v>
      </c>
      <c r="I98" s="301">
        <v>1.0159567831751817</v>
      </c>
      <c r="J98" s="848">
        <v>72.591999999999985</v>
      </c>
      <c r="K98" s="295">
        <v>77.321000000000012</v>
      </c>
      <c r="L98" s="293">
        <v>1.0651449195503642</v>
      </c>
      <c r="M98" s="297">
        <v>4.7290000000000276</v>
      </c>
      <c r="P98" s="775"/>
      <c r="R98" s="736"/>
    </row>
    <row r="99" spans="1:18" ht="12.75" customHeight="1" x14ac:dyDescent="0.25">
      <c r="A99" s="980"/>
      <c r="B99" s="981"/>
      <c r="C99" s="151" t="s">
        <v>130</v>
      </c>
      <c r="D99" s="291"/>
      <c r="E99" s="291"/>
      <c r="F99" s="292"/>
      <c r="G99" s="844">
        <v>16385.445030912924</v>
      </c>
      <c r="H99" s="209">
        <v>16560.991833580356</v>
      </c>
      <c r="I99" s="301">
        <v>1.0107135816168706</v>
      </c>
      <c r="J99" s="848">
        <v>202.71999999999994</v>
      </c>
      <c r="K99" s="295">
        <v>215.23099999999999</v>
      </c>
      <c r="L99" s="293">
        <v>1.0617156669297556</v>
      </c>
      <c r="M99" s="297">
        <v>12.511000000000053</v>
      </c>
      <c r="P99" s="775"/>
      <c r="R99" s="736"/>
    </row>
    <row r="100" spans="1:18" ht="12.75" customHeight="1" x14ac:dyDescent="0.25">
      <c r="A100" s="980"/>
      <c r="B100" s="981"/>
      <c r="C100" s="151" t="s">
        <v>131</v>
      </c>
      <c r="D100" s="291"/>
      <c r="E100" s="291"/>
      <c r="F100" s="292"/>
      <c r="G100" s="844">
        <v>15141.974512434223</v>
      </c>
      <c r="H100" s="209">
        <v>14756.074253228247</v>
      </c>
      <c r="I100" s="301">
        <v>0.97451453514935693</v>
      </c>
      <c r="J100" s="848">
        <v>19.381999999999998</v>
      </c>
      <c r="K100" s="295">
        <v>23.980999999999998</v>
      </c>
      <c r="L100" s="293">
        <v>1.2372820142400165</v>
      </c>
      <c r="M100" s="297">
        <v>4.5990000000000002</v>
      </c>
      <c r="P100" s="775"/>
      <c r="R100" s="736"/>
    </row>
    <row r="101" spans="1:18" ht="12.75" customHeight="1" x14ac:dyDescent="0.25">
      <c r="A101" s="980"/>
      <c r="B101" s="981"/>
      <c r="C101" s="151" t="s">
        <v>132</v>
      </c>
      <c r="D101" s="291"/>
      <c r="E101" s="291"/>
      <c r="F101" s="292"/>
      <c r="G101" s="844">
        <v>17910.535266738272</v>
      </c>
      <c r="H101" s="209">
        <v>17695.896888665706</v>
      </c>
      <c r="I101" s="301">
        <v>0.98801608244108863</v>
      </c>
      <c r="J101" s="848">
        <v>20.481999999999999</v>
      </c>
      <c r="K101" s="295">
        <v>15.930999999999999</v>
      </c>
      <c r="L101" s="293">
        <v>0.77780490186505225</v>
      </c>
      <c r="M101" s="297">
        <v>-4.5510000000000002</v>
      </c>
      <c r="P101" s="775"/>
      <c r="R101" s="736"/>
    </row>
    <row r="102" spans="1:18" ht="12.75" customHeight="1" x14ac:dyDescent="0.25">
      <c r="A102" s="980"/>
      <c r="B102" s="981"/>
      <c r="C102" s="156" t="s">
        <v>133</v>
      </c>
      <c r="D102" s="380"/>
      <c r="E102" s="380"/>
      <c r="F102" s="381"/>
      <c r="G102" s="212" t="s">
        <v>83</v>
      </c>
      <c r="H102" s="209" t="s">
        <v>83</v>
      </c>
      <c r="I102" s="372" t="s">
        <v>83</v>
      </c>
      <c r="J102" s="378">
        <v>0</v>
      </c>
      <c r="K102" s="295">
        <v>0</v>
      </c>
      <c r="L102" s="374" t="s">
        <v>83</v>
      </c>
      <c r="M102" s="375">
        <v>0</v>
      </c>
    </row>
    <row r="103" spans="1:18" ht="12.75" customHeight="1" x14ac:dyDescent="0.25">
      <c r="A103" s="982"/>
      <c r="B103" s="983"/>
      <c r="C103" s="302" t="s">
        <v>134</v>
      </c>
      <c r="D103" s="305"/>
      <c r="E103" s="305"/>
      <c r="F103" s="382"/>
      <c r="G103" s="225" t="s">
        <v>83</v>
      </c>
      <c r="H103" s="209" t="s">
        <v>83</v>
      </c>
      <c r="I103" s="306" t="s">
        <v>83</v>
      </c>
      <c r="J103" s="376">
        <v>0</v>
      </c>
      <c r="K103" s="307">
        <v>0</v>
      </c>
      <c r="L103" s="315" t="s">
        <v>83</v>
      </c>
      <c r="M103" s="309">
        <v>0</v>
      </c>
    </row>
    <row r="104" spans="1:18" ht="13.5" customHeight="1" x14ac:dyDescent="0.25">
      <c r="A104" s="166"/>
      <c r="B104" s="310"/>
      <c r="C104" s="170"/>
      <c r="D104" s="310"/>
      <c r="E104" s="310"/>
      <c r="F104" s="310"/>
      <c r="G104" s="310"/>
      <c r="H104" s="310"/>
      <c r="I104" s="310"/>
      <c r="J104" s="310"/>
      <c r="K104" s="310"/>
      <c r="L104" s="310"/>
      <c r="M104" s="227" t="s">
        <v>263</v>
      </c>
    </row>
  </sheetData>
  <mergeCells count="16">
    <mergeCell ref="B80:F82"/>
    <mergeCell ref="A84:B90"/>
    <mergeCell ref="B93:F95"/>
    <mergeCell ref="A97:B103"/>
    <mergeCell ref="A25:B31"/>
    <mergeCell ref="A3:I3"/>
    <mergeCell ref="A5:M5"/>
    <mergeCell ref="B8:F10"/>
    <mergeCell ref="A12:B18"/>
    <mergeCell ref="B21:F23"/>
    <mergeCell ref="B60:F62"/>
    <mergeCell ref="A64:B77"/>
    <mergeCell ref="B34:F36"/>
    <mergeCell ref="A38:B44"/>
    <mergeCell ref="B47:F49"/>
    <mergeCell ref="A51:B57"/>
  </mergeCells>
  <phoneticPr fontId="0" type="noConversion"/>
  <conditionalFormatting sqref="I96:I103 L96:L103 L83:L90 I83:I90 I63:I77 L63:L77 L50:L57 I50:I57 L37:L44 I37:I44 I24:I31 L24:L31 L11:L18 I11:I18">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5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24</vt:i4>
      </vt:variant>
      <vt:variant>
        <vt:lpstr>Pojmenované oblasti</vt:lpstr>
      </vt:variant>
      <vt:variant>
        <vt:i4>48</vt:i4>
      </vt:variant>
    </vt:vector>
  </HeadingPairs>
  <TitlesOfParts>
    <vt:vector size="72" baseType="lpstr">
      <vt:lpstr>Obsah</vt:lpstr>
      <vt:lpstr>Texty</vt:lpstr>
      <vt:lpstr>T1</vt:lpstr>
      <vt:lpstr>T2.1</vt:lpstr>
      <vt:lpstr>T2.2</vt:lpstr>
      <vt:lpstr>T2.3</vt:lpstr>
      <vt:lpstr>T2.3.9</vt:lpstr>
      <vt:lpstr>T2.3.E</vt:lpstr>
      <vt:lpstr>T2.4</vt:lpstr>
      <vt:lpstr>T3.1</vt:lpstr>
      <vt:lpstr>T3.2</vt:lpstr>
      <vt:lpstr>T3.3</vt:lpstr>
      <vt:lpstr>T3.1.E</vt:lpstr>
      <vt:lpstr>T3.2.E</vt:lpstr>
      <vt:lpstr>T4.1</vt:lpstr>
      <vt:lpstr>T4.2.1</vt:lpstr>
      <vt:lpstr>T4.2.2</vt:lpstr>
      <vt:lpstr>T4.1.2.E</vt:lpstr>
      <vt:lpstr>T4.3</vt:lpstr>
      <vt:lpstr>T4.3.E</vt:lpstr>
      <vt:lpstr>T5.1</vt:lpstr>
      <vt:lpstr>T5.2</vt:lpstr>
      <vt:lpstr>T5.3</vt:lpstr>
      <vt:lpstr>T5.4</vt:lpstr>
      <vt:lpstr>MSMTnechce1</vt:lpstr>
      <vt:lpstr>'T1'!Názvy_tisku</vt:lpstr>
      <vt:lpstr>T2.1!Názvy_tisku</vt:lpstr>
      <vt:lpstr>T2.2!Názvy_tisku</vt:lpstr>
      <vt:lpstr>T2.3!Názvy_tisku</vt:lpstr>
      <vt:lpstr>T2.3.9!Názvy_tisku</vt:lpstr>
      <vt:lpstr>T2.3.E!Názvy_tisku</vt:lpstr>
      <vt:lpstr>T2.4!Názvy_tisku</vt:lpstr>
      <vt:lpstr>T3.1!Názvy_tisku</vt:lpstr>
      <vt:lpstr>T3.1.E!Názvy_tisku</vt:lpstr>
      <vt:lpstr>T3.2!Názvy_tisku</vt:lpstr>
      <vt:lpstr>T3.2.E!Názvy_tisku</vt:lpstr>
      <vt:lpstr>T3.3!Názvy_tisku</vt:lpstr>
      <vt:lpstr>T4.1!Názvy_tisku</vt:lpstr>
      <vt:lpstr>T4.1.2.E!Názvy_tisku</vt:lpstr>
      <vt:lpstr>T4.2.1!Názvy_tisku</vt:lpstr>
      <vt:lpstr>T4.2.2!Názvy_tisku</vt:lpstr>
      <vt:lpstr>T4.3!Názvy_tisku</vt:lpstr>
      <vt:lpstr>T4.3.E!Názvy_tisku</vt:lpstr>
      <vt:lpstr>T5.1!Názvy_tisku</vt:lpstr>
      <vt:lpstr>T5.2!Názvy_tisku</vt:lpstr>
      <vt:lpstr>T5.3!Názvy_tisku</vt:lpstr>
      <vt:lpstr>T5.4!Názvy_tisku</vt:lpstr>
      <vt:lpstr>Obsah!Oblast_tisku</vt:lpstr>
      <vt:lpstr>'T1'!Oblast_tisku</vt:lpstr>
      <vt:lpstr>T2.1!Oblast_tisku</vt:lpstr>
      <vt:lpstr>T2.2!Oblast_tisku</vt:lpstr>
      <vt:lpstr>T2.3!Oblast_tisku</vt:lpstr>
      <vt:lpstr>T2.3.9!Oblast_tisku</vt:lpstr>
      <vt:lpstr>T2.3.E!Oblast_tisku</vt:lpstr>
      <vt:lpstr>T2.4!Oblast_tisku</vt:lpstr>
      <vt:lpstr>T3.1!Oblast_tisku</vt:lpstr>
      <vt:lpstr>T3.1.E!Oblast_tisku</vt:lpstr>
      <vt:lpstr>T3.2!Oblast_tisku</vt:lpstr>
      <vt:lpstr>T3.2.E!Oblast_tisku</vt:lpstr>
      <vt:lpstr>T3.3!Oblast_tisku</vt:lpstr>
      <vt:lpstr>T4.1!Oblast_tisku</vt:lpstr>
      <vt:lpstr>T4.1.2.E!Oblast_tisku</vt:lpstr>
      <vt:lpstr>T4.2.1!Oblast_tisku</vt:lpstr>
      <vt:lpstr>T4.2.2!Oblast_tisku</vt:lpstr>
      <vt:lpstr>T4.3!Oblast_tisku</vt:lpstr>
      <vt:lpstr>T4.3.E!Oblast_tisku</vt:lpstr>
      <vt:lpstr>T5.1!Oblast_tisku</vt:lpstr>
      <vt:lpstr>T5.2!Oblast_tisku</vt:lpstr>
      <vt:lpstr>T5.3!Oblast_tisku</vt:lpstr>
      <vt:lpstr>T5.4!Oblast_tisku</vt:lpstr>
      <vt:lpstr>Texty!Oblast_tisku</vt:lpstr>
      <vt:lpstr>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Nebřenský Jaromír</cp:lastModifiedBy>
  <cp:lastPrinted>2012-09-12T10:01:01Z</cp:lastPrinted>
  <dcterms:created xsi:type="dcterms:W3CDTF">2012-02-15T19:43:40Z</dcterms:created>
  <dcterms:modified xsi:type="dcterms:W3CDTF">2013-04-24T16:28:31Z</dcterms:modified>
</cp:coreProperties>
</file>