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A1DB16E2-6523-4B81-AB51-B46FF0B9B51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'B1.4.7'!$B$2:$S$23</definedName>
    <definedName name="_xlnm.Print_Area" localSheetId="9">'B1.4.8'!$B$2:$M$36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<sst xmlns="http://schemas.openxmlformats.org/spreadsheetml/2006/main" count="772" uniqueCount="201">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</sst>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Border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NumberFormat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center"/>
    </xf>
    <xf numFmtId="0" fontId="7" fillId="6" borderId="0" xfId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top"/>
    </xf>
    <xf numFmtId="49" fontId="8" fillId="6" borderId="0" xfId="1" applyNumberFormat="1" applyFont="1" applyFill="1" applyAlignment="1" applyProtection="1"/>
    <xf numFmtId="49" fontId="8" fillId="6" borderId="0" xfId="1" applyNumberFormat="1" applyFont="1" applyFill="1" applyAlignment="1" applyProtection="1">
      <alignment horizontal="left" indent="1"/>
    </xf>
    <xf numFmtId="49" fontId="2" fillId="6" borderId="0" xfId="1" applyNumberFormat="1" applyFont="1" applyFill="1" applyAlignment="1" applyProtection="1">
      <alignment vertical="top"/>
    </xf>
    <xf numFmtId="49" fontId="2" fillId="6" borderId="0" xfId="1" applyNumberFormat="1" applyFont="1" applyFill="1" applyAlignment="1" applyProtection="1">
      <alignment horizontal="left" vertical="top" indent="1"/>
    </xf>
    <xf numFmtId="49" fontId="6" fillId="8" borderId="0" xfId="1" applyNumberFormat="1" applyFont="1" applyFill="1" applyBorder="1" applyAlignment="1" applyProtection="1">
      <alignment horizontal="right" vertical="center"/>
      <protection locked="0"/>
    </xf>
    <xf numFmtId="49" fontId="2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Border="1" applyAlignment="1" applyProtection="1">
      <alignment horizontal="right" vertical="center"/>
      <protection locked="0"/>
    </xf>
    <xf numFmtId="165" fontId="6" fillId="8" borderId="0" xfId="1" applyNumberFormat="1" applyFont="1" applyFill="1" applyBorder="1" applyAlignment="1" applyProtection="1">
      <alignment horizontal="right" vertical="center"/>
      <protection locked="0"/>
    </xf>
    <xf numFmtId="0" fontId="13" fillId="8" borderId="0" xfId="1" applyFont="1" applyFill="1" applyBorder="1" applyAlignment="1" applyProtection="1">
      <alignment horizontal="right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0" fontId="6" fillId="8" borderId="0" xfId="1" applyFont="1" applyFill="1" applyBorder="1" applyAlignment="1" applyProtection="1">
      <alignment vertical="center"/>
      <protection hidden="1"/>
    </xf>
    <xf numFmtId="49" fontId="7" fillId="8" borderId="0" xfId="1" applyNumberFormat="1" applyFont="1" applyFill="1" applyBorder="1" applyAlignment="1" applyProtection="1">
      <alignment vertical="center"/>
    </xf>
    <xf numFmtId="49" fontId="7" fillId="8" borderId="0" xfId="1" applyNumberFormat="1" applyFont="1" applyFill="1" applyBorder="1" applyAlignment="1" applyProtection="1">
      <alignment vertical="top"/>
    </xf>
    <xf numFmtId="49" fontId="8" fillId="8" borderId="0" xfId="1" applyNumberFormat="1" applyFont="1" applyFill="1" applyBorder="1" applyAlignment="1" applyProtection="1"/>
    <xf numFmtId="49" fontId="2" fillId="8" borderId="0" xfId="1" applyNumberFormat="1" applyFont="1" applyFill="1" applyBorder="1" applyAlignment="1" applyProtection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6" fillId="8" borderId="0" xfId="1" applyFont="1" applyFill="1" applyAlignment="1" applyProtection="1">
      <alignment vertical="center"/>
      <protection hidden="1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Fill="1" applyAlignment="1" applyProtection="1">
      <alignment vertical="center"/>
      <protection hidden="1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Border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Font="1" applyBorder="1" applyAlignment="1">
      <alignment horizontal="center" vertical="center" wrapText="1"/>
    </xf>
    <xf numFmtId="0" fontId="1" fillId="0" borderId="85" xfId="1" applyFont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ont="1" applyFill="1" applyBorder="1" applyAlignment="1" applyProtection="1">
      <alignment horizontal="center" vertical="center" wrapText="1"/>
      <protection locked="0"/>
    </xf>
    <xf numFmtId="0" fontId="1" fillId="4" borderId="113" xfId="1" applyFont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ont="1" applyFill="1" applyBorder="1" applyAlignment="1" applyProtection="1">
      <alignment horizontal="center" vertical="center" wrapText="1"/>
      <protection locked="0"/>
    </xf>
    <xf numFmtId="0" fontId="1" fillId="4" borderId="114" xfId="1" applyFont="1" applyFill="1" applyBorder="1" applyAlignment="1" applyProtection="1">
      <alignment horizontal="center" vertical="center" wrapText="1"/>
      <protection locked="0"/>
    </xf>
    <xf numFmtId="0" fontId="1" fillId="4" borderId="112" xfId="1" applyFont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00" xfId="1" applyFont="1" applyFill="1" applyBorder="1" applyAlignment="1" applyProtection="1">
      <alignment horizontal="center" vertical="center" wrapText="1"/>
      <protection locked="0"/>
    </xf>
    <xf numFmtId="0" fontId="1" fillId="4" borderId="104" xfId="1" applyFont="1" applyFill="1" applyBorder="1" applyAlignment="1" applyProtection="1">
      <alignment horizontal="center" vertical="center" wrapText="1"/>
      <protection locked="0"/>
    </xf>
    <xf numFmtId="0" fontId="1" fillId="4" borderId="105" xfId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ont="1" applyFill="1" applyBorder="1" applyAlignment="1" applyProtection="1">
      <alignment horizontal="center" vertical="center" wrapText="1"/>
      <protection locked="0"/>
    </xf>
    <xf numFmtId="0" fontId="1" fillId="4" borderId="135" xfId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>
      <alignment horizontal="center" vertical="center" wrapText="1"/>
    </xf>
    <xf numFmtId="0" fontId="1" fillId="0" borderId="106" xfId="1" applyFont="1" applyBorder="1" applyAlignment="1">
      <alignment horizontal="center" vertical="center" wrapText="1"/>
    </xf>
    <xf numFmtId="0" fontId="1" fillId="0" borderId="132" xfId="1" applyFont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ont="1" applyFill="1" applyBorder="1" applyAlignment="1" applyProtection="1">
      <alignment horizontal="center" vertical="center" wrapText="1"/>
      <protection locked="0"/>
    </xf>
    <xf numFmtId="0" fontId="1" fillId="4" borderId="137" xfId="1" applyFont="1" applyFill="1" applyBorder="1" applyAlignment="1" applyProtection="1">
      <alignment horizontal="center" vertical="center" wrapText="1"/>
      <protection locked="0"/>
    </xf>
    <xf numFmtId="49" fontId="6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6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4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53"/>
    </row>
    <row r="2" spans="2:4" s="2" customFormat="1" ht="20.100000000000001" customHeight="1" x14ac:dyDescent="0.25">
      <c r="B2" s="254" t="s">
        <v>189</v>
      </c>
      <c r="C2" s="3"/>
      <c r="D2" s="3"/>
    </row>
    <row r="3" spans="2:4" s="2" customFormat="1" ht="20.100000000000001" customHeight="1" x14ac:dyDescent="0.25">
      <c r="B3" s="253"/>
      <c r="D3" s="4"/>
    </row>
    <row r="4" spans="2:4" s="2" customFormat="1" ht="25.5" customHeight="1" x14ac:dyDescent="0.25">
      <c r="B4" s="255" t="s">
        <v>0</v>
      </c>
      <c r="C4" s="5"/>
      <c r="D4" s="243" t="s">
        <v>190</v>
      </c>
    </row>
    <row r="5" spans="2:4" s="2" customFormat="1" ht="6" customHeight="1" x14ac:dyDescent="0.2">
      <c r="B5" s="256"/>
      <c r="C5" s="6"/>
      <c r="D5" s="245"/>
    </row>
    <row r="6" spans="2:4" s="2" customFormat="1" ht="25.5" customHeight="1" x14ac:dyDescent="0.25">
      <c r="B6" s="255" t="s">
        <v>1</v>
      </c>
      <c r="C6" s="5"/>
      <c r="D6" s="243" t="s">
        <v>191</v>
      </c>
    </row>
    <row r="7" spans="2:4" s="2" customFormat="1" ht="6" customHeight="1" x14ac:dyDescent="0.2">
      <c r="B7" s="256"/>
      <c r="C7" s="6"/>
      <c r="D7" s="245"/>
    </row>
    <row r="8" spans="2:4" s="2" customFormat="1" ht="25.5" customHeight="1" x14ac:dyDescent="0.25">
      <c r="B8" s="255" t="s">
        <v>2</v>
      </c>
      <c r="C8" s="5"/>
      <c r="D8" s="243" t="s">
        <v>192</v>
      </c>
    </row>
    <row r="9" spans="2:4" s="2" customFormat="1" ht="6" customHeight="1" x14ac:dyDescent="0.2">
      <c r="B9" s="256"/>
      <c r="C9" s="6"/>
      <c r="D9" s="244"/>
    </row>
    <row r="10" spans="2:4" s="2" customFormat="1" ht="25.5" customHeight="1" x14ac:dyDescent="0.25">
      <c r="B10" s="255" t="s">
        <v>3</v>
      </c>
      <c r="C10" s="5"/>
      <c r="D10" s="243" t="s">
        <v>193</v>
      </c>
    </row>
    <row r="11" spans="2:4" s="2" customFormat="1" ht="6" customHeight="1" x14ac:dyDescent="0.2">
      <c r="B11" s="256"/>
      <c r="C11" s="6"/>
      <c r="D11" s="245"/>
    </row>
    <row r="12" spans="2:4" s="2" customFormat="1" ht="25.5" customHeight="1" x14ac:dyDescent="0.25">
      <c r="B12" s="255" t="s">
        <v>4</v>
      </c>
      <c r="C12" s="5"/>
      <c r="D12" s="243" t="s">
        <v>194</v>
      </c>
    </row>
    <row r="13" spans="2:4" s="2" customFormat="1" ht="6" customHeight="1" x14ac:dyDescent="0.2">
      <c r="B13" s="256"/>
      <c r="C13" s="6"/>
      <c r="D13" s="245"/>
    </row>
    <row r="14" spans="2:4" s="2" customFormat="1" ht="25.5" customHeight="1" x14ac:dyDescent="0.25">
      <c r="B14" s="255" t="s">
        <v>5</v>
      </c>
      <c r="C14" s="5"/>
      <c r="D14" s="243" t="s">
        <v>195</v>
      </c>
    </row>
    <row r="15" spans="2:4" s="2" customFormat="1" ht="6" customHeight="1" x14ac:dyDescent="0.2">
      <c r="B15" s="256"/>
      <c r="C15" s="6"/>
      <c r="D15" s="245"/>
    </row>
    <row r="16" spans="2:4" s="2" customFormat="1" ht="25.5" customHeight="1" x14ac:dyDescent="0.25">
      <c r="B16" s="255" t="s">
        <v>6</v>
      </c>
      <c r="C16" s="5"/>
      <c r="D16" s="243" t="s">
        <v>196</v>
      </c>
    </row>
    <row r="17" spans="2:4" s="2" customFormat="1" ht="6" customHeight="1" x14ac:dyDescent="0.2">
      <c r="B17" s="256"/>
      <c r="C17" s="6"/>
      <c r="D17" s="245"/>
    </row>
    <row r="18" spans="2:4" s="2" customFormat="1" ht="25.5" customHeight="1" x14ac:dyDescent="0.25">
      <c r="B18" s="255" t="s">
        <v>7</v>
      </c>
      <c r="C18" s="5"/>
      <c r="D18" s="243" t="s">
        <v>197</v>
      </c>
    </row>
    <row r="19" spans="2:4" s="2" customFormat="1" ht="6" customHeight="1" x14ac:dyDescent="0.2">
      <c r="B19" s="256"/>
      <c r="C19" s="6"/>
      <c r="D19" s="245"/>
    </row>
    <row r="20" spans="2:4" s="2" customFormat="1" ht="25.5" customHeight="1" x14ac:dyDescent="0.25">
      <c r="B20" s="255" t="s">
        <v>8</v>
      </c>
      <c r="C20" s="5"/>
      <c r="D20" s="243" t="s">
        <v>198</v>
      </c>
    </row>
    <row r="2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4" width="14.7109375" style="238" customWidth="1"/>
    <col min="15" max="26" width="7.7109375" style="238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2" t="s">
        <v>156</v>
      </c>
      <c r="C2" s="223"/>
      <c r="D2" s="223"/>
      <c r="E2" s="223"/>
      <c r="F2" s="222" t="s">
        <v>185</v>
      </c>
      <c r="G2" s="224"/>
      <c r="H2" s="223"/>
      <c r="I2" s="223"/>
      <c r="J2" s="223"/>
      <c r="K2" s="223"/>
      <c r="L2" s="223"/>
      <c r="M2" s="223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</row>
    <row r="3" spans="1:26" s="9" customFormat="1" ht="15.75" x14ac:dyDescent="0.25">
      <c r="B3" s="225" t="s">
        <v>170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</row>
    <row r="4" spans="1:26" s="9" customFormat="1" ht="21" customHeight="1" x14ac:dyDescent="0.25">
      <c r="B4" s="226" t="s">
        <v>41</v>
      </c>
      <c r="C4" s="226"/>
      <c r="D4" s="226"/>
      <c r="E4" s="226"/>
      <c r="F4" s="226"/>
      <c r="G4" s="226"/>
      <c r="H4" s="226" t="s">
        <v>175</v>
      </c>
      <c r="I4" s="226"/>
      <c r="J4" s="226" t="s">
        <v>42</v>
      </c>
      <c r="K4" s="226"/>
      <c r="L4" s="227" t="s">
        <v>43</v>
      </c>
      <c r="M4" s="226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s="9" customFormat="1" ht="26.25" customHeight="1" x14ac:dyDescent="0.25">
      <c r="B5" s="352" t="s">
        <v>157</v>
      </c>
      <c r="C5" s="352"/>
      <c r="D5" s="352"/>
      <c r="E5" s="352"/>
      <c r="F5" s="352"/>
      <c r="G5" s="228"/>
      <c r="H5" s="228" t="s">
        <v>91</v>
      </c>
      <c r="I5" s="228"/>
      <c r="J5" s="228" t="s">
        <v>90</v>
      </c>
      <c r="K5" s="228"/>
      <c r="L5" s="229" t="s">
        <v>124</v>
      </c>
      <c r="M5" s="228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1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</row>
    <row r="7" spans="1:26" ht="1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265" t="s">
        <v>159</v>
      </c>
      <c r="K7" s="353"/>
      <c r="L7" s="265" t="s">
        <v>160</v>
      </c>
      <c r="M7" s="357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25">
      <c r="A8" s="12"/>
      <c r="B8" s="268"/>
      <c r="C8" s="269"/>
      <c r="D8" s="269"/>
      <c r="E8" s="269"/>
      <c r="F8" s="269"/>
      <c r="G8" s="270"/>
      <c r="H8" s="354"/>
      <c r="I8" s="355"/>
      <c r="J8" s="356"/>
      <c r="K8" s="355"/>
      <c r="L8" s="356"/>
      <c r="M8" s="358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</row>
    <row r="9" spans="1:26" ht="9.9499999999999993" customHeight="1" x14ac:dyDescent="0.25">
      <c r="A9" s="12"/>
      <c r="B9" s="268"/>
      <c r="C9" s="269"/>
      <c r="D9" s="269"/>
      <c r="E9" s="269"/>
      <c r="F9" s="269"/>
      <c r="G9" s="270"/>
      <c r="H9" s="281" t="s">
        <v>118</v>
      </c>
      <c r="I9" s="361" t="s">
        <v>117</v>
      </c>
      <c r="J9" s="284" t="s">
        <v>118</v>
      </c>
      <c r="K9" s="361" t="s">
        <v>117</v>
      </c>
      <c r="L9" s="284" t="s">
        <v>118</v>
      </c>
      <c r="M9" s="287" t="s">
        <v>117</v>
      </c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</row>
    <row r="10" spans="1:26" ht="9.9499999999999993" customHeight="1" x14ac:dyDescent="0.25">
      <c r="A10" s="12"/>
      <c r="B10" s="268"/>
      <c r="C10" s="269"/>
      <c r="D10" s="269"/>
      <c r="E10" s="269"/>
      <c r="F10" s="269"/>
      <c r="G10" s="270"/>
      <c r="H10" s="359"/>
      <c r="I10" s="362"/>
      <c r="J10" s="363"/>
      <c r="K10" s="362"/>
      <c r="L10" s="363"/>
      <c r="M10" s="350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ht="9.9499999999999993" customHeight="1" thickBot="1" x14ac:dyDescent="0.3">
      <c r="A11" s="12"/>
      <c r="B11" s="271"/>
      <c r="C11" s="272"/>
      <c r="D11" s="272"/>
      <c r="E11" s="272"/>
      <c r="F11" s="272"/>
      <c r="G11" s="273"/>
      <c r="H11" s="360"/>
      <c r="I11" s="351"/>
      <c r="J11" s="364"/>
      <c r="K11" s="351"/>
      <c r="L11" s="364"/>
      <c r="M11" s="351"/>
      <c r="N11" s="233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724.71580000000017</v>
      </c>
      <c r="I12" s="133">
        <v>209.911</v>
      </c>
      <c r="J12" s="104">
        <v>368752.67100000003</v>
      </c>
      <c r="K12" s="133">
        <v>65024.405999999995</v>
      </c>
      <c r="L12" s="79">
        <v>42401.986061294643</v>
      </c>
      <c r="M12" s="80">
        <v>25814.276050326091</v>
      </c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190.72669999999999</v>
      </c>
      <c r="I13" s="136">
        <v>48.900599999999997</v>
      </c>
      <c r="J13" s="106">
        <v>88667.736999999994</v>
      </c>
      <c r="K13" s="136">
        <v>16648.053000000004</v>
      </c>
      <c r="L13" s="84">
        <v>38741.183501488435</v>
      </c>
      <c r="M13" s="85">
        <v>28370.567027807439</v>
      </c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190.72669999999999</v>
      </c>
      <c r="I14" s="139">
        <v>48.900599999999997</v>
      </c>
      <c r="J14" s="112">
        <v>88667.736999999994</v>
      </c>
      <c r="K14" s="139">
        <v>16648.053000000004</v>
      </c>
      <c r="L14" s="99">
        <v>38741.183501488435</v>
      </c>
      <c r="M14" s="100">
        <v>28370.567027807439</v>
      </c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52.274800000000006</v>
      </c>
      <c r="I15" s="142">
        <v>9.5158000000000005</v>
      </c>
      <c r="J15" s="110">
        <v>28490.358</v>
      </c>
      <c r="K15" s="142">
        <v>2820.7349999999997</v>
      </c>
      <c r="L15" s="94">
        <v>45417.610397361626</v>
      </c>
      <c r="M15" s="95">
        <v>24702.205805082067</v>
      </c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52.274800000000006</v>
      </c>
      <c r="I16" s="139">
        <v>9.5158000000000005</v>
      </c>
      <c r="J16" s="112">
        <v>28490.358</v>
      </c>
      <c r="K16" s="139">
        <v>2820.7349999999997</v>
      </c>
      <c r="L16" s="99">
        <v>45417.610397361626</v>
      </c>
      <c r="M16" s="100">
        <v>24702.205805082067</v>
      </c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93.899300000000011</v>
      </c>
      <c r="I17" s="142">
        <v>31.843600000000002</v>
      </c>
      <c r="J17" s="110">
        <v>46845.815999999999</v>
      </c>
      <c r="K17" s="142">
        <v>9017.5409999999993</v>
      </c>
      <c r="L17" s="94">
        <v>41574.516529942179</v>
      </c>
      <c r="M17" s="95">
        <v>23598.517441495307</v>
      </c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45.843400000000003</v>
      </c>
      <c r="I18" s="139">
        <v>21.5656</v>
      </c>
      <c r="J18" s="112">
        <v>22809.498</v>
      </c>
      <c r="K18" s="139">
        <v>5776.2939999999999</v>
      </c>
      <c r="L18" s="99">
        <v>41462.707827080885</v>
      </c>
      <c r="M18" s="100">
        <v>22320.632550605285</v>
      </c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48.055900000000001</v>
      </c>
      <c r="I19" s="139">
        <v>10.278</v>
      </c>
      <c r="J19" s="112">
        <v>24036.317999999999</v>
      </c>
      <c r="K19" s="139">
        <v>3241.2469999999998</v>
      </c>
      <c r="L19" s="99">
        <v>41681.177545317019</v>
      </c>
      <c r="M19" s="100">
        <v>26279.812868910944</v>
      </c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68.4709</v>
      </c>
      <c r="I20" s="142">
        <v>18.433399999999999</v>
      </c>
      <c r="J20" s="110">
        <v>37331.631999999998</v>
      </c>
      <c r="K20" s="142">
        <v>6237.3269999999993</v>
      </c>
      <c r="L20" s="94">
        <v>45434.912252260932</v>
      </c>
      <c r="M20" s="95">
        <v>28197.578851432725</v>
      </c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20.516499999999997</v>
      </c>
      <c r="I21" s="139">
        <v>4.0408999999999997</v>
      </c>
      <c r="J21" s="112">
        <v>10484.004999999999</v>
      </c>
      <c r="K21" s="139">
        <v>1197.306</v>
      </c>
      <c r="L21" s="99">
        <v>42583.631873532693</v>
      </c>
      <c r="M21" s="100">
        <v>24691.405379989606</v>
      </c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47.9544</v>
      </c>
      <c r="I22" s="139">
        <v>14.3925</v>
      </c>
      <c r="J22" s="112">
        <v>26847.627</v>
      </c>
      <c r="K22" s="139">
        <v>5040.0209999999997</v>
      </c>
      <c r="L22" s="99">
        <v>46654.785587975239</v>
      </c>
      <c r="M22" s="100">
        <v>29181.987146083029</v>
      </c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92.563500000000005</v>
      </c>
      <c r="I23" s="142">
        <v>19.640599999999996</v>
      </c>
      <c r="J23" s="110">
        <v>47477.816000000006</v>
      </c>
      <c r="K23" s="142">
        <v>5860.1990000000005</v>
      </c>
      <c r="L23" s="94">
        <v>42743.464396513387</v>
      </c>
      <c r="M23" s="95">
        <v>24864.307437994095</v>
      </c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17.654499999999999</v>
      </c>
      <c r="I24" s="139">
        <v>1.8311999999999999</v>
      </c>
      <c r="J24" s="112">
        <v>8679.7920000000013</v>
      </c>
      <c r="K24" s="139">
        <v>518.62</v>
      </c>
      <c r="L24" s="99">
        <v>40970.630717380853</v>
      </c>
      <c r="M24" s="100">
        <v>23601.099461191203</v>
      </c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40.718600000000002</v>
      </c>
      <c r="I25" s="139">
        <v>7.1664000000000003</v>
      </c>
      <c r="J25" s="112">
        <v>20495.523000000001</v>
      </c>
      <c r="K25" s="139">
        <v>2060.5529999999999</v>
      </c>
      <c r="L25" s="99">
        <v>41945.456130613522</v>
      </c>
      <c r="M25" s="100">
        <v>23960.810169680732</v>
      </c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34.190399999999997</v>
      </c>
      <c r="I26" s="139">
        <v>10.642999999999999</v>
      </c>
      <c r="J26" s="112">
        <v>18302.501</v>
      </c>
      <c r="K26" s="139">
        <v>3281.0259999999998</v>
      </c>
      <c r="L26" s="99">
        <v>44609.259226761518</v>
      </c>
      <c r="M26" s="100">
        <v>25690.015346550161</v>
      </c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118.56900000000002</v>
      </c>
      <c r="I27" s="142">
        <v>48.462099999999992</v>
      </c>
      <c r="J27" s="110">
        <v>62952.4</v>
      </c>
      <c r="K27" s="142">
        <v>15135.591</v>
      </c>
      <c r="L27" s="94">
        <v>44244.560832370458</v>
      </c>
      <c r="M27" s="95">
        <v>26026.508343633483</v>
      </c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18.716800000000003</v>
      </c>
      <c r="I28" s="139">
        <v>8.8908999999999985</v>
      </c>
      <c r="J28" s="112">
        <v>9242.759</v>
      </c>
      <c r="K28" s="139">
        <v>2139.7720000000004</v>
      </c>
      <c r="L28" s="99">
        <v>41151.795000569888</v>
      </c>
      <c r="M28" s="100">
        <v>20055.824869623255</v>
      </c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99.852200000000011</v>
      </c>
      <c r="I29" s="139">
        <v>39.571199999999997</v>
      </c>
      <c r="J29" s="112">
        <v>53709.641000000003</v>
      </c>
      <c r="K29" s="139">
        <v>12995.819</v>
      </c>
      <c r="L29" s="99">
        <v>44824.284459097202</v>
      </c>
      <c r="M29" s="100">
        <v>27368.007962019517</v>
      </c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59.208100000000002</v>
      </c>
      <c r="I30" s="142">
        <v>11.365600000000001</v>
      </c>
      <c r="J30" s="110">
        <v>30468.754000000001</v>
      </c>
      <c r="K30" s="142">
        <v>3159.4169999999999</v>
      </c>
      <c r="L30" s="94">
        <v>42883.707353104277</v>
      </c>
      <c r="M30" s="95">
        <v>23165.055078482434</v>
      </c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35.0124</v>
      </c>
      <c r="I31" s="139">
        <v>2.8623000000000003</v>
      </c>
      <c r="J31" s="112">
        <v>18188.152999999998</v>
      </c>
      <c r="K31" s="139">
        <v>762.75799999999992</v>
      </c>
      <c r="L31" s="99">
        <v>43289.789236575234</v>
      </c>
      <c r="M31" s="100">
        <v>22207.024653833159</v>
      </c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24.195700000000002</v>
      </c>
      <c r="I32" s="139">
        <v>8.5032999999999994</v>
      </c>
      <c r="J32" s="112">
        <v>12280.601000000002</v>
      </c>
      <c r="K32" s="139">
        <v>2396.6589999999997</v>
      </c>
      <c r="L32" s="99">
        <v>42296.086356942214</v>
      </c>
      <c r="M32" s="100">
        <v>23487.538171455002</v>
      </c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49.003500000000003</v>
      </c>
      <c r="I33" s="142">
        <v>21.749300000000002</v>
      </c>
      <c r="J33" s="110">
        <v>26518.157999999999</v>
      </c>
      <c r="K33" s="142">
        <v>6145.5430000000006</v>
      </c>
      <c r="L33" s="94">
        <v>45095.687042762256</v>
      </c>
      <c r="M33" s="95">
        <v>23546.899593703401</v>
      </c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49.003500000000003</v>
      </c>
      <c r="I34" s="145">
        <v>21.749300000000002</v>
      </c>
      <c r="J34" s="108">
        <v>26518.157999999999</v>
      </c>
      <c r="K34" s="145">
        <v>6145.5430000000006</v>
      </c>
      <c r="L34" s="89">
        <v>45095.687042762256</v>
      </c>
      <c r="M34" s="90">
        <v>23546.899593703401</v>
      </c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x14ac:dyDescent="0.25">
      <c r="A36" s="250"/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6" stopIfTrue="1">
      <formula>#REF!=" "</formula>
    </cfRule>
  </conditionalFormatting>
  <conditionalFormatting sqref="M35:Z35">
    <cfRule type="expression" dxfId="2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2" t="s">
        <v>161</v>
      </c>
      <c r="C2" s="223"/>
      <c r="D2" s="223"/>
      <c r="E2" s="223"/>
      <c r="F2" s="222" t="s">
        <v>186</v>
      </c>
      <c r="G2" s="224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6" s="9" customFormat="1" ht="15.75" x14ac:dyDescent="0.25">
      <c r="B3" s="225" t="s">
        <v>171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26" s="9" customFormat="1" ht="21" customHeight="1" x14ac:dyDescent="0.25">
      <c r="B4" s="226" t="s">
        <v>41</v>
      </c>
      <c r="C4" s="226"/>
      <c r="D4" s="226"/>
      <c r="E4" s="226"/>
      <c r="F4" s="226"/>
      <c r="G4" s="226"/>
      <c r="H4" s="226"/>
      <c r="I4" s="226" t="s">
        <v>175</v>
      </c>
      <c r="J4" s="226"/>
      <c r="K4" s="226"/>
      <c r="L4" s="227"/>
      <c r="M4" s="226" t="s">
        <v>42</v>
      </c>
      <c r="N4" s="227"/>
      <c r="O4" s="227"/>
      <c r="P4" s="227" t="s">
        <v>43</v>
      </c>
      <c r="Q4" s="227"/>
      <c r="R4" s="227"/>
      <c r="S4" s="226"/>
    </row>
    <row r="5" spans="1:26" s="9" customFormat="1" ht="27" customHeight="1" x14ac:dyDescent="0.25">
      <c r="B5" s="352" t="s">
        <v>162</v>
      </c>
      <c r="C5" s="352"/>
      <c r="D5" s="352"/>
      <c r="E5" s="352"/>
      <c r="F5" s="352"/>
      <c r="G5" s="228"/>
      <c r="H5" s="228"/>
      <c r="I5" s="228" t="s">
        <v>91</v>
      </c>
      <c r="J5" s="228"/>
      <c r="K5" s="228"/>
      <c r="L5" s="229"/>
      <c r="M5" s="228" t="s">
        <v>90</v>
      </c>
      <c r="N5" s="229"/>
      <c r="O5" s="229"/>
      <c r="P5" s="229" t="s">
        <v>124</v>
      </c>
      <c r="Q5" s="229"/>
      <c r="R5" s="229"/>
      <c r="S5" s="228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353"/>
      <c r="K7" s="353"/>
      <c r="L7" s="265" t="s">
        <v>159</v>
      </c>
      <c r="M7" s="353"/>
      <c r="N7" s="353"/>
      <c r="O7" s="353"/>
      <c r="P7" s="265" t="s">
        <v>160</v>
      </c>
      <c r="Q7" s="353"/>
      <c r="R7" s="353"/>
      <c r="S7" s="357"/>
      <c r="T7" s="13"/>
      <c r="U7" s="237"/>
      <c r="V7" s="237"/>
      <c r="W7" s="237"/>
      <c r="X7" s="237"/>
      <c r="Y7" s="237"/>
      <c r="Z7" s="237"/>
    </row>
    <row r="8" spans="1:26" ht="15" customHeight="1" x14ac:dyDescent="0.25">
      <c r="A8" s="12"/>
      <c r="B8" s="268"/>
      <c r="C8" s="269"/>
      <c r="D8" s="269"/>
      <c r="E8" s="269"/>
      <c r="F8" s="269"/>
      <c r="G8" s="270"/>
      <c r="H8" s="354"/>
      <c r="I8" s="355"/>
      <c r="J8" s="355"/>
      <c r="K8" s="355"/>
      <c r="L8" s="356"/>
      <c r="M8" s="355"/>
      <c r="N8" s="355"/>
      <c r="O8" s="355"/>
      <c r="P8" s="356"/>
      <c r="Q8" s="355"/>
      <c r="R8" s="355"/>
      <c r="S8" s="358"/>
      <c r="T8" s="13"/>
      <c r="U8" s="237"/>
      <c r="V8" s="237"/>
      <c r="W8" s="237"/>
      <c r="X8" s="237"/>
      <c r="Y8" s="237"/>
      <c r="Z8" s="237"/>
    </row>
    <row r="9" spans="1:26" ht="15" customHeight="1" x14ac:dyDescent="0.25">
      <c r="A9" s="12"/>
      <c r="B9" s="268"/>
      <c r="C9" s="269"/>
      <c r="D9" s="269"/>
      <c r="E9" s="269"/>
      <c r="F9" s="269"/>
      <c r="G9" s="270"/>
      <c r="H9" s="305" t="s">
        <v>116</v>
      </c>
      <c r="I9" s="309"/>
      <c r="J9" s="308" t="s">
        <v>163</v>
      </c>
      <c r="K9" s="312"/>
      <c r="L9" s="314" t="s">
        <v>116</v>
      </c>
      <c r="M9" s="309"/>
      <c r="N9" s="308" t="s">
        <v>163</v>
      </c>
      <c r="O9" s="312"/>
      <c r="P9" s="314" t="s">
        <v>116</v>
      </c>
      <c r="Q9" s="309"/>
      <c r="R9" s="308" t="s">
        <v>163</v>
      </c>
      <c r="S9" s="318"/>
      <c r="T9" s="13"/>
      <c r="U9" s="237"/>
      <c r="V9" s="237"/>
      <c r="W9" s="237"/>
      <c r="X9" s="237"/>
      <c r="Y9" s="237"/>
      <c r="Z9" s="237"/>
    </row>
    <row r="10" spans="1:26" ht="10.5" customHeight="1" x14ac:dyDescent="0.25">
      <c r="A10" s="12"/>
      <c r="B10" s="268"/>
      <c r="C10" s="269"/>
      <c r="D10" s="269"/>
      <c r="E10" s="269"/>
      <c r="F10" s="269"/>
      <c r="G10" s="270"/>
      <c r="H10" s="281" t="s">
        <v>54</v>
      </c>
      <c r="I10" s="367" t="s">
        <v>164</v>
      </c>
      <c r="J10" s="367" t="s">
        <v>54</v>
      </c>
      <c r="K10" s="287" t="s">
        <v>164</v>
      </c>
      <c r="L10" s="284" t="s">
        <v>54</v>
      </c>
      <c r="M10" s="367" t="s">
        <v>164</v>
      </c>
      <c r="N10" s="367" t="s">
        <v>54</v>
      </c>
      <c r="O10" s="287" t="s">
        <v>164</v>
      </c>
      <c r="P10" s="284" t="s">
        <v>54</v>
      </c>
      <c r="Q10" s="367" t="s">
        <v>164</v>
      </c>
      <c r="R10" s="367" t="s">
        <v>54</v>
      </c>
      <c r="S10" s="287" t="s">
        <v>164</v>
      </c>
      <c r="T10" s="13"/>
      <c r="U10" s="237"/>
      <c r="V10" s="237"/>
      <c r="W10" s="237"/>
      <c r="X10" s="237"/>
      <c r="Y10" s="237"/>
      <c r="Z10" s="237"/>
    </row>
    <row r="11" spans="1:26" ht="14.25" customHeight="1" thickBot="1" x14ac:dyDescent="0.3">
      <c r="A11" s="12"/>
      <c r="B11" s="271"/>
      <c r="C11" s="272"/>
      <c r="D11" s="272"/>
      <c r="E11" s="272"/>
      <c r="F11" s="272"/>
      <c r="G11" s="273"/>
      <c r="H11" s="369"/>
      <c r="I11" s="368"/>
      <c r="J11" s="368"/>
      <c r="K11" s="365"/>
      <c r="L11" s="366"/>
      <c r="M11" s="368"/>
      <c r="N11" s="368"/>
      <c r="O11" s="365"/>
      <c r="P11" s="366"/>
      <c r="Q11" s="368"/>
      <c r="R11" s="368"/>
      <c r="S11" s="365"/>
      <c r="T11" s="13"/>
      <c r="U11" s="237"/>
      <c r="V11" s="237"/>
      <c r="W11" s="237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724.71580000000017</v>
      </c>
      <c r="I12" s="151">
        <v>623.13310000000001</v>
      </c>
      <c r="J12" s="151">
        <v>211.43819999999999</v>
      </c>
      <c r="K12" s="133">
        <v>182.1652</v>
      </c>
      <c r="L12" s="104">
        <v>369010.51</v>
      </c>
      <c r="M12" s="151">
        <v>298789.46399999998</v>
      </c>
      <c r="N12" s="151">
        <v>65810.396999999997</v>
      </c>
      <c r="O12" s="133">
        <v>51899.827000000012</v>
      </c>
      <c r="P12" s="79">
        <v>42431.634350090513</v>
      </c>
      <c r="Q12" s="148">
        <v>39957.951198548115</v>
      </c>
      <c r="R12" s="148">
        <v>25937.601388963772</v>
      </c>
      <c r="S12" s="80">
        <v>23742.106523821974</v>
      </c>
      <c r="T12" s="13"/>
      <c r="U12" s="237"/>
      <c r="V12" s="237"/>
      <c r="W12" s="237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190.72669999999999</v>
      </c>
      <c r="I13" s="155">
        <v>170.51940000000002</v>
      </c>
      <c r="J13" s="155">
        <v>48.900599999999997</v>
      </c>
      <c r="K13" s="136">
        <v>41.223400000000005</v>
      </c>
      <c r="L13" s="106">
        <v>88775.736999999994</v>
      </c>
      <c r="M13" s="155">
        <v>75362.907000000021</v>
      </c>
      <c r="N13" s="155">
        <v>16648.053000000004</v>
      </c>
      <c r="O13" s="136">
        <v>12616.175000000003</v>
      </c>
      <c r="P13" s="84">
        <v>38788.371441089963</v>
      </c>
      <c r="Q13" s="152">
        <v>36830.074759822055</v>
      </c>
      <c r="R13" s="152">
        <v>28370.567027807439</v>
      </c>
      <c r="S13" s="85">
        <v>25503.668224034573</v>
      </c>
      <c r="T13" s="13"/>
      <c r="U13" s="237"/>
      <c r="V13" s="237"/>
      <c r="W13" s="237"/>
      <c r="X13" s="237"/>
      <c r="Y13" s="237"/>
      <c r="Z13" s="237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190.72669999999999</v>
      </c>
      <c r="I14" s="159">
        <v>170.51940000000002</v>
      </c>
      <c r="J14" s="159">
        <v>48.900599999999997</v>
      </c>
      <c r="K14" s="139">
        <v>41.223400000000005</v>
      </c>
      <c r="L14" s="112">
        <v>88775.736999999994</v>
      </c>
      <c r="M14" s="159">
        <v>75362.907000000021</v>
      </c>
      <c r="N14" s="159">
        <v>16648.053000000004</v>
      </c>
      <c r="O14" s="139">
        <v>12616.175000000003</v>
      </c>
      <c r="P14" s="99">
        <v>38788.371441089963</v>
      </c>
      <c r="Q14" s="156">
        <v>36830.074759822055</v>
      </c>
      <c r="R14" s="156">
        <v>28370.567027807439</v>
      </c>
      <c r="S14" s="100">
        <v>25503.668224034573</v>
      </c>
      <c r="T14" s="13"/>
      <c r="U14" s="237"/>
      <c r="V14" s="237"/>
      <c r="W14" s="237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52.274800000000006</v>
      </c>
      <c r="I15" s="163">
        <v>45.252999999999993</v>
      </c>
      <c r="J15" s="163">
        <v>9.5158000000000005</v>
      </c>
      <c r="K15" s="142">
        <v>8.5957000000000008</v>
      </c>
      <c r="L15" s="110">
        <v>28490.358</v>
      </c>
      <c r="M15" s="163">
        <v>23521.066999999999</v>
      </c>
      <c r="N15" s="163">
        <v>2820.7349999999997</v>
      </c>
      <c r="O15" s="142">
        <v>2365.13</v>
      </c>
      <c r="P15" s="94">
        <v>45417.610397361626</v>
      </c>
      <c r="Q15" s="160">
        <v>43314.010489175678</v>
      </c>
      <c r="R15" s="160">
        <v>24702.205805082067</v>
      </c>
      <c r="S15" s="95">
        <v>22929.391052115203</v>
      </c>
      <c r="T15" s="13"/>
      <c r="U15" s="237"/>
      <c r="V15" s="237"/>
      <c r="W15" s="237"/>
      <c r="X15" s="237"/>
      <c r="Y15" s="237"/>
      <c r="Z15" s="237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52.274800000000006</v>
      </c>
      <c r="I16" s="159">
        <v>45.252999999999993</v>
      </c>
      <c r="J16" s="159">
        <v>9.5158000000000005</v>
      </c>
      <c r="K16" s="139">
        <v>8.5957000000000008</v>
      </c>
      <c r="L16" s="112">
        <v>28490.358</v>
      </c>
      <c r="M16" s="159">
        <v>23521.066999999999</v>
      </c>
      <c r="N16" s="159">
        <v>2820.7349999999997</v>
      </c>
      <c r="O16" s="139">
        <v>2365.13</v>
      </c>
      <c r="P16" s="99">
        <v>45417.610397361626</v>
      </c>
      <c r="Q16" s="156">
        <v>43314.010489175678</v>
      </c>
      <c r="R16" s="156">
        <v>24702.205805082067</v>
      </c>
      <c r="S16" s="100">
        <v>22929.391052115203</v>
      </c>
      <c r="T16" s="13"/>
      <c r="U16" s="237"/>
      <c r="V16" s="237"/>
      <c r="W16" s="237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93.899300000000011</v>
      </c>
      <c r="I17" s="163">
        <v>81.812899999999999</v>
      </c>
      <c r="J17" s="163">
        <v>31.843600000000002</v>
      </c>
      <c r="K17" s="142">
        <v>30.190700000000003</v>
      </c>
      <c r="L17" s="110">
        <v>46845.815999999999</v>
      </c>
      <c r="M17" s="163">
        <v>38638.505999999994</v>
      </c>
      <c r="N17" s="163">
        <v>9017.5409999999993</v>
      </c>
      <c r="O17" s="142">
        <v>8305.7780000000002</v>
      </c>
      <c r="P17" s="94">
        <v>41574.516529942179</v>
      </c>
      <c r="Q17" s="160">
        <v>39356.5745744253</v>
      </c>
      <c r="R17" s="160">
        <v>23598.517441495307</v>
      </c>
      <c r="S17" s="95">
        <v>22925.873420181266</v>
      </c>
      <c r="T17" s="13"/>
      <c r="U17" s="237"/>
      <c r="V17" s="237"/>
      <c r="W17" s="237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45.843400000000003</v>
      </c>
      <c r="I18" s="159">
        <v>38.280299999999997</v>
      </c>
      <c r="J18" s="159">
        <v>21.5656</v>
      </c>
      <c r="K18" s="139">
        <v>20.707800000000002</v>
      </c>
      <c r="L18" s="112">
        <v>22809.498</v>
      </c>
      <c r="M18" s="159">
        <v>17911.110999999997</v>
      </c>
      <c r="N18" s="159">
        <v>5776.2939999999999</v>
      </c>
      <c r="O18" s="139">
        <v>5442.1549999999997</v>
      </c>
      <c r="P18" s="99">
        <v>41462.707827080885</v>
      </c>
      <c r="Q18" s="156">
        <v>38991.141222334547</v>
      </c>
      <c r="R18" s="156">
        <v>22320.632550605285</v>
      </c>
      <c r="S18" s="100">
        <v>21900.584159913979</v>
      </c>
      <c r="T18" s="13"/>
      <c r="U18" s="237"/>
      <c r="V18" s="237"/>
      <c r="W18" s="237"/>
      <c r="X18" s="237"/>
      <c r="Y18" s="237"/>
      <c r="Z18" s="237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48.055900000000001</v>
      </c>
      <c r="I19" s="159">
        <v>43.532600000000002</v>
      </c>
      <c r="J19" s="159">
        <v>10.278</v>
      </c>
      <c r="K19" s="139">
        <v>9.4829000000000008</v>
      </c>
      <c r="L19" s="112">
        <v>24036.317999999999</v>
      </c>
      <c r="M19" s="159">
        <v>20727.395</v>
      </c>
      <c r="N19" s="159">
        <v>3241.2469999999998</v>
      </c>
      <c r="O19" s="139">
        <v>2863.623</v>
      </c>
      <c r="P19" s="99">
        <v>41681.177545317019</v>
      </c>
      <c r="Q19" s="156">
        <v>39677.917621889494</v>
      </c>
      <c r="R19" s="156">
        <v>26279.812868910944</v>
      </c>
      <c r="S19" s="100">
        <v>25164.796633941092</v>
      </c>
      <c r="T19" s="13"/>
      <c r="U19" s="237"/>
      <c r="V19" s="237"/>
      <c r="W19" s="237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68.4709</v>
      </c>
      <c r="I20" s="163">
        <v>52.961199999999998</v>
      </c>
      <c r="J20" s="163">
        <v>18.433399999999999</v>
      </c>
      <c r="K20" s="142">
        <v>13.700099999999999</v>
      </c>
      <c r="L20" s="110">
        <v>37337.631999999998</v>
      </c>
      <c r="M20" s="163">
        <v>26129.242999999999</v>
      </c>
      <c r="N20" s="163">
        <v>6237.3269999999993</v>
      </c>
      <c r="O20" s="142">
        <v>3917.8850000000002</v>
      </c>
      <c r="P20" s="94">
        <v>45442.214624509586</v>
      </c>
      <c r="Q20" s="160">
        <v>41113.813823453143</v>
      </c>
      <c r="R20" s="160">
        <v>28197.578851432725</v>
      </c>
      <c r="S20" s="95">
        <v>23831.243324257975</v>
      </c>
      <c r="T20" s="13"/>
      <c r="U20" s="237"/>
      <c r="V20" s="237"/>
      <c r="W20" s="237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20.516499999999997</v>
      </c>
      <c r="I21" s="159">
        <v>16.918700000000001</v>
      </c>
      <c r="J21" s="159">
        <v>4.0408999999999997</v>
      </c>
      <c r="K21" s="139">
        <v>3.4075999999999995</v>
      </c>
      <c r="L21" s="112">
        <v>10490.004999999999</v>
      </c>
      <c r="M21" s="159">
        <v>8237.6820000000007</v>
      </c>
      <c r="N21" s="159">
        <v>1197.306</v>
      </c>
      <c r="O21" s="139">
        <v>928.14800000000002</v>
      </c>
      <c r="P21" s="99">
        <v>42608.002502051204</v>
      </c>
      <c r="Q21" s="156">
        <v>40574.837310195231</v>
      </c>
      <c r="R21" s="156">
        <v>24691.405379989606</v>
      </c>
      <c r="S21" s="100">
        <v>22697.988809328173</v>
      </c>
      <c r="T21" s="13"/>
      <c r="U21" s="237"/>
      <c r="V21" s="237"/>
      <c r="W21" s="237"/>
      <c r="X21" s="237"/>
      <c r="Y21" s="237"/>
      <c r="Z21" s="237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47.9544</v>
      </c>
      <c r="I22" s="159">
        <v>36.042499999999997</v>
      </c>
      <c r="J22" s="159">
        <v>14.3925</v>
      </c>
      <c r="K22" s="139">
        <v>10.2925</v>
      </c>
      <c r="L22" s="112">
        <v>26847.627</v>
      </c>
      <c r="M22" s="159">
        <v>17891.560999999998</v>
      </c>
      <c r="N22" s="159">
        <v>5040.0209999999997</v>
      </c>
      <c r="O22" s="139">
        <v>2989.7370000000001</v>
      </c>
      <c r="P22" s="99">
        <v>46654.785587975239</v>
      </c>
      <c r="Q22" s="156">
        <v>41366.814640123921</v>
      </c>
      <c r="R22" s="156">
        <v>29181.987146083029</v>
      </c>
      <c r="S22" s="100">
        <v>24206.436725771189</v>
      </c>
      <c r="T22" s="13"/>
      <c r="U22" s="237"/>
      <c r="V22" s="237"/>
      <c r="W22" s="237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92.563500000000005</v>
      </c>
      <c r="I23" s="163">
        <v>80.12639999999999</v>
      </c>
      <c r="J23" s="163">
        <v>19.690199999999997</v>
      </c>
      <c r="K23" s="142">
        <v>16.509399999999999</v>
      </c>
      <c r="L23" s="110">
        <v>47477.816000000006</v>
      </c>
      <c r="M23" s="163">
        <v>39047.408000000003</v>
      </c>
      <c r="N23" s="163">
        <v>5881.7950000000001</v>
      </c>
      <c r="O23" s="142">
        <v>4394.2829999999994</v>
      </c>
      <c r="P23" s="94">
        <v>42743.464396513387</v>
      </c>
      <c r="Q23" s="160">
        <v>40610.21918701785</v>
      </c>
      <c r="R23" s="160">
        <v>24893.072865350958</v>
      </c>
      <c r="S23" s="95">
        <v>22180.712200322236</v>
      </c>
      <c r="T23" s="13"/>
      <c r="U23" s="237"/>
      <c r="V23" s="237"/>
      <c r="W23" s="237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17.654499999999999</v>
      </c>
      <c r="I24" s="159">
        <v>14.8096</v>
      </c>
      <c r="J24" s="159">
        <v>1.8808</v>
      </c>
      <c r="K24" s="139">
        <v>1.7874000000000001</v>
      </c>
      <c r="L24" s="112">
        <v>8679.7920000000013</v>
      </c>
      <c r="M24" s="159">
        <v>6734.8509999999987</v>
      </c>
      <c r="N24" s="159">
        <v>540.21600000000001</v>
      </c>
      <c r="O24" s="139">
        <v>505.70900000000006</v>
      </c>
      <c r="P24" s="99">
        <v>40970.630717380853</v>
      </c>
      <c r="Q24" s="156">
        <v>37896.87657555459</v>
      </c>
      <c r="R24" s="156">
        <v>23935.559336452574</v>
      </c>
      <c r="S24" s="100">
        <v>23577.496176942299</v>
      </c>
      <c r="T24" s="13"/>
      <c r="U24" s="237"/>
      <c r="V24" s="237"/>
      <c r="W24" s="237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40.718600000000002</v>
      </c>
      <c r="I25" s="159">
        <v>34.377699999999997</v>
      </c>
      <c r="J25" s="159">
        <v>7.1664000000000003</v>
      </c>
      <c r="K25" s="139">
        <v>5.6386000000000003</v>
      </c>
      <c r="L25" s="112">
        <v>20495.523000000001</v>
      </c>
      <c r="M25" s="159">
        <v>16490.133000000002</v>
      </c>
      <c r="N25" s="159">
        <v>2060.5529999999999</v>
      </c>
      <c r="O25" s="139">
        <v>1381.883</v>
      </c>
      <c r="P25" s="99">
        <v>41945.456130613522</v>
      </c>
      <c r="Q25" s="156">
        <v>39972.940307234057</v>
      </c>
      <c r="R25" s="156">
        <v>23960.810169680732</v>
      </c>
      <c r="S25" s="100">
        <v>20422.962555717138</v>
      </c>
      <c r="T25" s="13"/>
      <c r="U25" s="237"/>
      <c r="V25" s="237"/>
      <c r="W25" s="237"/>
      <c r="X25" s="237"/>
      <c r="Y25" s="237"/>
      <c r="Z25" s="237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34.190399999999997</v>
      </c>
      <c r="I26" s="159">
        <v>30.9391</v>
      </c>
      <c r="J26" s="159">
        <v>10.642999999999999</v>
      </c>
      <c r="K26" s="139">
        <v>9.083400000000001</v>
      </c>
      <c r="L26" s="112">
        <v>18302.501</v>
      </c>
      <c r="M26" s="159">
        <v>15822.424000000001</v>
      </c>
      <c r="N26" s="159">
        <v>3281.0259999999998</v>
      </c>
      <c r="O26" s="139">
        <v>2506.6909999999993</v>
      </c>
      <c r="P26" s="99">
        <v>44609.259226761518</v>
      </c>
      <c r="Q26" s="156">
        <v>42617.119868817557</v>
      </c>
      <c r="R26" s="156">
        <v>25690.015346550161</v>
      </c>
      <c r="S26" s="100">
        <v>22996.996352320344</v>
      </c>
      <c r="T26" s="13"/>
      <c r="U26" s="237"/>
      <c r="V26" s="237"/>
      <c r="W26" s="237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118.56900000000002</v>
      </c>
      <c r="I27" s="163">
        <v>98.949699999999993</v>
      </c>
      <c r="J27" s="163">
        <v>48.520399999999995</v>
      </c>
      <c r="K27" s="142">
        <v>41.183600000000006</v>
      </c>
      <c r="L27" s="110">
        <v>62967.4</v>
      </c>
      <c r="M27" s="163">
        <v>49489.828999999991</v>
      </c>
      <c r="N27" s="163">
        <v>15177.786</v>
      </c>
      <c r="O27" s="142">
        <v>11720.791000000001</v>
      </c>
      <c r="P27" s="94">
        <v>44255.103216973512</v>
      </c>
      <c r="Q27" s="160">
        <v>41679.281661962254</v>
      </c>
      <c r="R27" s="160">
        <v>26067.705542411029</v>
      </c>
      <c r="S27" s="95">
        <v>23716.542102519772</v>
      </c>
      <c r="T27" s="13"/>
      <c r="U27" s="237"/>
      <c r="V27" s="237"/>
      <c r="W27" s="237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18.716800000000003</v>
      </c>
      <c r="I28" s="159">
        <v>15.0532</v>
      </c>
      <c r="J28" s="159">
        <v>8.8908999999999985</v>
      </c>
      <c r="K28" s="139">
        <v>7.8342000000000001</v>
      </c>
      <c r="L28" s="112">
        <v>9257.759</v>
      </c>
      <c r="M28" s="159">
        <v>7005.9179999999997</v>
      </c>
      <c r="N28" s="159">
        <v>2155.9010000000003</v>
      </c>
      <c r="O28" s="139">
        <v>1820.6800000000003</v>
      </c>
      <c r="P28" s="99">
        <v>41218.579921069126</v>
      </c>
      <c r="Q28" s="156">
        <v>38784.211994791804</v>
      </c>
      <c r="R28" s="156">
        <v>20207.000041240677</v>
      </c>
      <c r="S28" s="100">
        <v>19366.79346114898</v>
      </c>
      <c r="T28" s="13"/>
      <c r="U28" s="237"/>
      <c r="V28" s="237"/>
      <c r="W28" s="237"/>
      <c r="X28" s="237"/>
      <c r="Y28" s="237"/>
      <c r="Z28" s="237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99.852200000000011</v>
      </c>
      <c r="I29" s="159">
        <v>83.896499999999989</v>
      </c>
      <c r="J29" s="159">
        <v>39.6295</v>
      </c>
      <c r="K29" s="139">
        <v>33.349400000000003</v>
      </c>
      <c r="L29" s="112">
        <v>53709.641000000003</v>
      </c>
      <c r="M29" s="159">
        <v>42483.910999999993</v>
      </c>
      <c r="N29" s="159">
        <v>13021.885</v>
      </c>
      <c r="O29" s="139">
        <v>9900.1110000000008</v>
      </c>
      <c r="P29" s="99">
        <v>44824.284459097202</v>
      </c>
      <c r="Q29" s="156">
        <v>42198.731969351124</v>
      </c>
      <c r="R29" s="156">
        <v>27382.558027058967</v>
      </c>
      <c r="S29" s="100">
        <v>24738.353613558265</v>
      </c>
      <c r="T29" s="13"/>
      <c r="U29" s="237"/>
      <c r="V29" s="237"/>
      <c r="W29" s="237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59.208100000000002</v>
      </c>
      <c r="I30" s="163">
        <v>52.0154</v>
      </c>
      <c r="J30" s="163">
        <v>11.3849</v>
      </c>
      <c r="K30" s="142">
        <v>9.8123000000000005</v>
      </c>
      <c r="L30" s="110">
        <v>30597.593000000001</v>
      </c>
      <c r="M30" s="163">
        <v>25615.144999999997</v>
      </c>
      <c r="N30" s="163">
        <v>3174.7089999999998</v>
      </c>
      <c r="O30" s="142">
        <v>2517.6330000000003</v>
      </c>
      <c r="P30" s="94">
        <v>43065.04374682968</v>
      </c>
      <c r="Q30" s="160">
        <v>41037.758368995841</v>
      </c>
      <c r="R30" s="160">
        <v>23237.716917437425</v>
      </c>
      <c r="S30" s="95">
        <v>21381.607777992929</v>
      </c>
      <c r="T30" s="13"/>
      <c r="U30" s="237"/>
      <c r="V30" s="237"/>
      <c r="W30" s="237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35.0124</v>
      </c>
      <c r="I31" s="159">
        <v>32.549199999999999</v>
      </c>
      <c r="J31" s="159">
        <v>2.8816000000000002</v>
      </c>
      <c r="K31" s="139">
        <v>2.5936000000000003</v>
      </c>
      <c r="L31" s="112">
        <v>18316.991999999998</v>
      </c>
      <c r="M31" s="159">
        <v>16346.106999999998</v>
      </c>
      <c r="N31" s="159">
        <v>773.05</v>
      </c>
      <c r="O31" s="139">
        <v>637.27700000000004</v>
      </c>
      <c r="P31" s="99">
        <v>43596.44011835807</v>
      </c>
      <c r="Q31" s="156">
        <v>41849.740802641332</v>
      </c>
      <c r="R31" s="156">
        <v>22355.924949102351</v>
      </c>
      <c r="S31" s="100">
        <v>20475.947203372401</v>
      </c>
      <c r="T31" s="13"/>
      <c r="U31" s="237"/>
      <c r="V31" s="237"/>
      <c r="W31" s="237"/>
      <c r="X31" s="237"/>
      <c r="Y31" s="237"/>
      <c r="Z31" s="237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24.195700000000002</v>
      </c>
      <c r="I32" s="159">
        <v>19.466200000000001</v>
      </c>
      <c r="J32" s="159">
        <v>8.5032999999999994</v>
      </c>
      <c r="K32" s="139">
        <v>7.2186999999999992</v>
      </c>
      <c r="L32" s="112">
        <v>12280.601000000002</v>
      </c>
      <c r="M32" s="159">
        <v>9269.0379999999986</v>
      </c>
      <c r="N32" s="159">
        <v>2401.6589999999997</v>
      </c>
      <c r="O32" s="139">
        <v>1880.3560000000002</v>
      </c>
      <c r="P32" s="99">
        <v>42296.086356942214</v>
      </c>
      <c r="Q32" s="156">
        <v>39680.052261526806</v>
      </c>
      <c r="R32" s="156">
        <v>23536.538755541962</v>
      </c>
      <c r="S32" s="100">
        <v>21707.001722378456</v>
      </c>
      <c r="T32" s="13"/>
      <c r="U32" s="237"/>
      <c r="V32" s="237"/>
      <c r="W32" s="237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49.003500000000003</v>
      </c>
      <c r="I33" s="163">
        <v>41.495100000000001</v>
      </c>
      <c r="J33" s="163">
        <v>23.1493</v>
      </c>
      <c r="K33" s="142">
        <v>20.95</v>
      </c>
      <c r="L33" s="110">
        <v>26518.157999999999</v>
      </c>
      <c r="M33" s="163">
        <v>20985.359</v>
      </c>
      <c r="N33" s="163">
        <v>6852.4510000000009</v>
      </c>
      <c r="O33" s="142">
        <v>6062.152</v>
      </c>
      <c r="P33" s="94">
        <v>45095.687042762256</v>
      </c>
      <c r="Q33" s="160">
        <v>42144.251168611874</v>
      </c>
      <c r="R33" s="160">
        <v>24667.596140416059</v>
      </c>
      <c r="S33" s="95">
        <v>24113.57199681782</v>
      </c>
      <c r="T33" s="13"/>
      <c r="U33" s="237"/>
      <c r="V33" s="237"/>
      <c r="W33" s="237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49.003500000000003</v>
      </c>
      <c r="I34" s="167">
        <v>41.495100000000001</v>
      </c>
      <c r="J34" s="167">
        <v>23.1493</v>
      </c>
      <c r="K34" s="145">
        <v>20.95</v>
      </c>
      <c r="L34" s="108">
        <v>26518.157999999999</v>
      </c>
      <c r="M34" s="167">
        <v>20985.359</v>
      </c>
      <c r="N34" s="167">
        <v>6852.4510000000009</v>
      </c>
      <c r="O34" s="145">
        <v>6062.152</v>
      </c>
      <c r="P34" s="89">
        <v>45095.687042762256</v>
      </c>
      <c r="Q34" s="164">
        <v>42144.251168611874</v>
      </c>
      <c r="R34" s="164">
        <v>24667.596140416059</v>
      </c>
      <c r="S34" s="90">
        <v>24113.57199681782</v>
      </c>
      <c r="T34" s="13"/>
      <c r="U34" s="237"/>
      <c r="V34" s="237"/>
      <c r="W34" s="237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4" t="s">
        <v>166</v>
      </c>
      <c r="T35" s="8" t="s">
        <v>47</v>
      </c>
    </row>
    <row r="36" spans="1:26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</row>
  </sheetData>
  <mergeCells count="24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B36:S36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22"/>
  <sheetViews>
    <sheetView showGridLines="0" showOutlineSymbols="0" topLeftCell="B2" zoomScaleNormal="100" workbookViewId="0"/>
  </sheetViews>
  <sheetFormatPr defaultRowHeight="12.75" x14ac:dyDescent="0.2"/>
  <cols>
    <col min="1" max="1" width="9.140625" style="259" hidden="1" customWidth="1"/>
    <col min="2" max="3" width="1.7109375" style="259" customWidth="1"/>
    <col min="4" max="4" width="97.7109375" style="259" customWidth="1"/>
    <col min="5" max="5" width="1.7109375" style="259" customWidth="1"/>
    <col min="6" max="12" width="9.140625" style="259"/>
    <col min="13" max="26" width="9.140625" style="259" hidden="1" customWidth="1"/>
    <col min="27" max="177" width="9.140625" style="259"/>
    <col min="178" max="178" width="0" style="259" hidden="1" customWidth="1"/>
    <col min="179" max="180" width="1.7109375" style="259" customWidth="1"/>
    <col min="181" max="181" width="97.7109375" style="259" customWidth="1"/>
    <col min="182" max="182" width="1.7109375" style="259" customWidth="1"/>
    <col min="183" max="189" width="9.140625" style="259"/>
    <col min="190" max="231" width="0" style="259" hidden="1" customWidth="1"/>
    <col min="232" max="433" width="9.140625" style="259"/>
    <col min="434" max="434" width="0" style="259" hidden="1" customWidth="1"/>
    <col min="435" max="436" width="1.7109375" style="259" customWidth="1"/>
    <col min="437" max="437" width="97.7109375" style="259" customWidth="1"/>
    <col min="438" max="438" width="1.7109375" style="259" customWidth="1"/>
    <col min="439" max="445" width="9.140625" style="259"/>
    <col min="446" max="487" width="0" style="259" hidden="1" customWidth="1"/>
    <col min="488" max="689" width="9.140625" style="259"/>
    <col min="690" max="690" width="0" style="259" hidden="1" customWidth="1"/>
    <col min="691" max="692" width="1.7109375" style="259" customWidth="1"/>
    <col min="693" max="693" width="97.7109375" style="259" customWidth="1"/>
    <col min="694" max="694" width="1.7109375" style="259" customWidth="1"/>
    <col min="695" max="701" width="9.140625" style="259"/>
    <col min="702" max="743" width="0" style="259" hidden="1" customWidth="1"/>
    <col min="744" max="945" width="9.140625" style="259"/>
    <col min="946" max="946" width="0" style="259" hidden="1" customWidth="1"/>
    <col min="947" max="948" width="1.7109375" style="259" customWidth="1"/>
    <col min="949" max="949" width="97.7109375" style="259" customWidth="1"/>
    <col min="950" max="950" width="1.7109375" style="259" customWidth="1"/>
    <col min="951" max="957" width="9.140625" style="259"/>
    <col min="958" max="999" width="0" style="259" hidden="1" customWidth="1"/>
    <col min="1000" max="1201" width="9.140625" style="259"/>
    <col min="1202" max="1202" width="0" style="259" hidden="1" customWidth="1"/>
    <col min="1203" max="1204" width="1.7109375" style="259" customWidth="1"/>
    <col min="1205" max="1205" width="97.7109375" style="259" customWidth="1"/>
    <col min="1206" max="1206" width="1.7109375" style="259" customWidth="1"/>
    <col min="1207" max="1213" width="9.140625" style="259"/>
    <col min="1214" max="1255" width="0" style="259" hidden="1" customWidth="1"/>
    <col min="1256" max="1457" width="9.140625" style="259"/>
    <col min="1458" max="1458" width="0" style="259" hidden="1" customWidth="1"/>
    <col min="1459" max="1460" width="1.7109375" style="259" customWidth="1"/>
    <col min="1461" max="1461" width="97.7109375" style="259" customWidth="1"/>
    <col min="1462" max="1462" width="1.7109375" style="259" customWidth="1"/>
    <col min="1463" max="1469" width="9.140625" style="259"/>
    <col min="1470" max="1511" width="0" style="259" hidden="1" customWidth="1"/>
    <col min="1512" max="1713" width="9.140625" style="259"/>
    <col min="1714" max="1714" width="0" style="259" hidden="1" customWidth="1"/>
    <col min="1715" max="1716" width="1.7109375" style="259" customWidth="1"/>
    <col min="1717" max="1717" width="97.7109375" style="259" customWidth="1"/>
    <col min="1718" max="1718" width="1.7109375" style="259" customWidth="1"/>
    <col min="1719" max="1725" width="9.140625" style="259"/>
    <col min="1726" max="1767" width="0" style="259" hidden="1" customWidth="1"/>
    <col min="1768" max="1969" width="9.140625" style="259"/>
    <col min="1970" max="1970" width="0" style="259" hidden="1" customWidth="1"/>
    <col min="1971" max="1972" width="1.7109375" style="259" customWidth="1"/>
    <col min="1973" max="1973" width="97.7109375" style="259" customWidth="1"/>
    <col min="1974" max="1974" width="1.7109375" style="259" customWidth="1"/>
    <col min="1975" max="1981" width="9.140625" style="259"/>
    <col min="1982" max="2023" width="0" style="259" hidden="1" customWidth="1"/>
    <col min="2024" max="2225" width="9.140625" style="259"/>
    <col min="2226" max="2226" width="0" style="259" hidden="1" customWidth="1"/>
    <col min="2227" max="2228" width="1.7109375" style="259" customWidth="1"/>
    <col min="2229" max="2229" width="97.7109375" style="259" customWidth="1"/>
    <col min="2230" max="2230" width="1.7109375" style="259" customWidth="1"/>
    <col min="2231" max="2237" width="9.140625" style="259"/>
    <col min="2238" max="2279" width="0" style="259" hidden="1" customWidth="1"/>
    <col min="2280" max="2481" width="9.140625" style="259"/>
    <col min="2482" max="2482" width="0" style="259" hidden="1" customWidth="1"/>
    <col min="2483" max="2484" width="1.7109375" style="259" customWidth="1"/>
    <col min="2485" max="2485" width="97.7109375" style="259" customWidth="1"/>
    <col min="2486" max="2486" width="1.7109375" style="259" customWidth="1"/>
    <col min="2487" max="2493" width="9.140625" style="259"/>
    <col min="2494" max="2535" width="0" style="259" hidden="1" customWidth="1"/>
    <col min="2536" max="2737" width="9.140625" style="259"/>
    <col min="2738" max="2738" width="0" style="259" hidden="1" customWidth="1"/>
    <col min="2739" max="2740" width="1.7109375" style="259" customWidth="1"/>
    <col min="2741" max="2741" width="97.7109375" style="259" customWidth="1"/>
    <col min="2742" max="2742" width="1.7109375" style="259" customWidth="1"/>
    <col min="2743" max="2749" width="9.140625" style="259"/>
    <col min="2750" max="2791" width="0" style="259" hidden="1" customWidth="1"/>
    <col min="2792" max="2993" width="9.140625" style="259"/>
    <col min="2994" max="2994" width="0" style="259" hidden="1" customWidth="1"/>
    <col min="2995" max="2996" width="1.7109375" style="259" customWidth="1"/>
    <col min="2997" max="2997" width="97.7109375" style="259" customWidth="1"/>
    <col min="2998" max="2998" width="1.7109375" style="259" customWidth="1"/>
    <col min="2999" max="3005" width="9.140625" style="259"/>
    <col min="3006" max="3047" width="0" style="259" hidden="1" customWidth="1"/>
    <col min="3048" max="3249" width="9.140625" style="259"/>
    <col min="3250" max="3250" width="0" style="259" hidden="1" customWidth="1"/>
    <col min="3251" max="3252" width="1.7109375" style="259" customWidth="1"/>
    <col min="3253" max="3253" width="97.7109375" style="259" customWidth="1"/>
    <col min="3254" max="3254" width="1.7109375" style="259" customWidth="1"/>
    <col min="3255" max="3261" width="9.140625" style="259"/>
    <col min="3262" max="3303" width="0" style="259" hidden="1" customWidth="1"/>
    <col min="3304" max="3505" width="9.140625" style="259"/>
    <col min="3506" max="3506" width="0" style="259" hidden="1" customWidth="1"/>
    <col min="3507" max="3508" width="1.7109375" style="259" customWidth="1"/>
    <col min="3509" max="3509" width="97.7109375" style="259" customWidth="1"/>
    <col min="3510" max="3510" width="1.7109375" style="259" customWidth="1"/>
    <col min="3511" max="3517" width="9.140625" style="259"/>
    <col min="3518" max="3559" width="0" style="259" hidden="1" customWidth="1"/>
    <col min="3560" max="3761" width="9.140625" style="259"/>
    <col min="3762" max="3762" width="0" style="259" hidden="1" customWidth="1"/>
    <col min="3763" max="3764" width="1.7109375" style="259" customWidth="1"/>
    <col min="3765" max="3765" width="97.7109375" style="259" customWidth="1"/>
    <col min="3766" max="3766" width="1.7109375" style="259" customWidth="1"/>
    <col min="3767" max="3773" width="9.140625" style="259"/>
    <col min="3774" max="3815" width="0" style="259" hidden="1" customWidth="1"/>
    <col min="3816" max="4017" width="9.140625" style="259"/>
    <col min="4018" max="4018" width="0" style="259" hidden="1" customWidth="1"/>
    <col min="4019" max="4020" width="1.7109375" style="259" customWidth="1"/>
    <col min="4021" max="4021" width="97.7109375" style="259" customWidth="1"/>
    <col min="4022" max="4022" width="1.7109375" style="259" customWidth="1"/>
    <col min="4023" max="4029" width="9.140625" style="259"/>
    <col min="4030" max="4071" width="0" style="259" hidden="1" customWidth="1"/>
    <col min="4072" max="4273" width="9.140625" style="259"/>
    <col min="4274" max="4274" width="0" style="259" hidden="1" customWidth="1"/>
    <col min="4275" max="4276" width="1.7109375" style="259" customWidth="1"/>
    <col min="4277" max="4277" width="97.7109375" style="259" customWidth="1"/>
    <col min="4278" max="4278" width="1.7109375" style="259" customWidth="1"/>
    <col min="4279" max="4285" width="9.140625" style="259"/>
    <col min="4286" max="4327" width="0" style="259" hidden="1" customWidth="1"/>
    <col min="4328" max="4529" width="9.140625" style="259"/>
    <col min="4530" max="4530" width="0" style="259" hidden="1" customWidth="1"/>
    <col min="4531" max="4532" width="1.7109375" style="259" customWidth="1"/>
    <col min="4533" max="4533" width="97.7109375" style="259" customWidth="1"/>
    <col min="4534" max="4534" width="1.7109375" style="259" customWidth="1"/>
    <col min="4535" max="4541" width="9.140625" style="259"/>
    <col min="4542" max="4583" width="0" style="259" hidden="1" customWidth="1"/>
    <col min="4584" max="4785" width="9.140625" style="259"/>
    <col min="4786" max="4786" width="0" style="259" hidden="1" customWidth="1"/>
    <col min="4787" max="4788" width="1.7109375" style="259" customWidth="1"/>
    <col min="4789" max="4789" width="97.7109375" style="259" customWidth="1"/>
    <col min="4790" max="4790" width="1.7109375" style="259" customWidth="1"/>
    <col min="4791" max="4797" width="9.140625" style="259"/>
    <col min="4798" max="4839" width="0" style="259" hidden="1" customWidth="1"/>
    <col min="4840" max="5041" width="9.140625" style="259"/>
    <col min="5042" max="5042" width="0" style="259" hidden="1" customWidth="1"/>
    <col min="5043" max="5044" width="1.7109375" style="259" customWidth="1"/>
    <col min="5045" max="5045" width="97.7109375" style="259" customWidth="1"/>
    <col min="5046" max="5046" width="1.7109375" style="259" customWidth="1"/>
    <col min="5047" max="5053" width="9.140625" style="259"/>
    <col min="5054" max="5095" width="0" style="259" hidden="1" customWidth="1"/>
    <col min="5096" max="5297" width="9.140625" style="259"/>
    <col min="5298" max="5298" width="0" style="259" hidden="1" customWidth="1"/>
    <col min="5299" max="5300" width="1.7109375" style="259" customWidth="1"/>
    <col min="5301" max="5301" width="97.7109375" style="259" customWidth="1"/>
    <col min="5302" max="5302" width="1.7109375" style="259" customWidth="1"/>
    <col min="5303" max="5309" width="9.140625" style="259"/>
    <col min="5310" max="5351" width="0" style="259" hidden="1" customWidth="1"/>
    <col min="5352" max="5553" width="9.140625" style="259"/>
    <col min="5554" max="5554" width="0" style="259" hidden="1" customWidth="1"/>
    <col min="5555" max="5556" width="1.7109375" style="259" customWidth="1"/>
    <col min="5557" max="5557" width="97.7109375" style="259" customWidth="1"/>
    <col min="5558" max="5558" width="1.7109375" style="259" customWidth="1"/>
    <col min="5559" max="5565" width="9.140625" style="259"/>
    <col min="5566" max="5607" width="0" style="259" hidden="1" customWidth="1"/>
    <col min="5608" max="5809" width="9.140625" style="259"/>
    <col min="5810" max="5810" width="0" style="259" hidden="1" customWidth="1"/>
    <col min="5811" max="5812" width="1.7109375" style="259" customWidth="1"/>
    <col min="5813" max="5813" width="97.7109375" style="259" customWidth="1"/>
    <col min="5814" max="5814" width="1.7109375" style="259" customWidth="1"/>
    <col min="5815" max="5821" width="9.140625" style="259"/>
    <col min="5822" max="5863" width="0" style="259" hidden="1" customWidth="1"/>
    <col min="5864" max="6065" width="9.140625" style="259"/>
    <col min="6066" max="6066" width="0" style="259" hidden="1" customWidth="1"/>
    <col min="6067" max="6068" width="1.7109375" style="259" customWidth="1"/>
    <col min="6069" max="6069" width="97.7109375" style="259" customWidth="1"/>
    <col min="6070" max="6070" width="1.7109375" style="259" customWidth="1"/>
    <col min="6071" max="6077" width="9.140625" style="259"/>
    <col min="6078" max="6119" width="0" style="259" hidden="1" customWidth="1"/>
    <col min="6120" max="6321" width="9.140625" style="259"/>
    <col min="6322" max="6322" width="0" style="259" hidden="1" customWidth="1"/>
    <col min="6323" max="6324" width="1.7109375" style="259" customWidth="1"/>
    <col min="6325" max="6325" width="97.7109375" style="259" customWidth="1"/>
    <col min="6326" max="6326" width="1.7109375" style="259" customWidth="1"/>
    <col min="6327" max="6333" width="9.140625" style="259"/>
    <col min="6334" max="6375" width="0" style="259" hidden="1" customWidth="1"/>
    <col min="6376" max="6577" width="9.140625" style="259"/>
    <col min="6578" max="6578" width="0" style="259" hidden="1" customWidth="1"/>
    <col min="6579" max="6580" width="1.7109375" style="259" customWidth="1"/>
    <col min="6581" max="6581" width="97.7109375" style="259" customWidth="1"/>
    <col min="6582" max="6582" width="1.7109375" style="259" customWidth="1"/>
    <col min="6583" max="6589" width="9.140625" style="259"/>
    <col min="6590" max="6631" width="0" style="259" hidden="1" customWidth="1"/>
    <col min="6632" max="6833" width="9.140625" style="259"/>
    <col min="6834" max="6834" width="0" style="259" hidden="1" customWidth="1"/>
    <col min="6835" max="6836" width="1.7109375" style="259" customWidth="1"/>
    <col min="6837" max="6837" width="97.7109375" style="259" customWidth="1"/>
    <col min="6838" max="6838" width="1.7109375" style="259" customWidth="1"/>
    <col min="6839" max="6845" width="9.140625" style="259"/>
    <col min="6846" max="6887" width="0" style="259" hidden="1" customWidth="1"/>
    <col min="6888" max="7089" width="9.140625" style="259"/>
    <col min="7090" max="7090" width="0" style="259" hidden="1" customWidth="1"/>
    <col min="7091" max="7092" width="1.7109375" style="259" customWidth="1"/>
    <col min="7093" max="7093" width="97.7109375" style="259" customWidth="1"/>
    <col min="7094" max="7094" width="1.7109375" style="259" customWidth="1"/>
    <col min="7095" max="7101" width="9.140625" style="259"/>
    <col min="7102" max="7143" width="0" style="259" hidden="1" customWidth="1"/>
    <col min="7144" max="7345" width="9.140625" style="259"/>
    <col min="7346" max="7346" width="0" style="259" hidden="1" customWidth="1"/>
    <col min="7347" max="7348" width="1.7109375" style="259" customWidth="1"/>
    <col min="7349" max="7349" width="97.7109375" style="259" customWidth="1"/>
    <col min="7350" max="7350" width="1.7109375" style="259" customWidth="1"/>
    <col min="7351" max="7357" width="9.140625" style="259"/>
    <col min="7358" max="7399" width="0" style="259" hidden="1" customWidth="1"/>
    <col min="7400" max="7601" width="9.140625" style="259"/>
    <col min="7602" max="7602" width="0" style="259" hidden="1" customWidth="1"/>
    <col min="7603" max="7604" width="1.7109375" style="259" customWidth="1"/>
    <col min="7605" max="7605" width="97.7109375" style="259" customWidth="1"/>
    <col min="7606" max="7606" width="1.7109375" style="259" customWidth="1"/>
    <col min="7607" max="7613" width="9.140625" style="259"/>
    <col min="7614" max="7655" width="0" style="259" hidden="1" customWidth="1"/>
    <col min="7656" max="7857" width="9.140625" style="259"/>
    <col min="7858" max="7858" width="0" style="259" hidden="1" customWidth="1"/>
    <col min="7859" max="7860" width="1.7109375" style="259" customWidth="1"/>
    <col min="7861" max="7861" width="97.7109375" style="259" customWidth="1"/>
    <col min="7862" max="7862" width="1.7109375" style="259" customWidth="1"/>
    <col min="7863" max="7869" width="9.140625" style="259"/>
    <col min="7870" max="7911" width="0" style="259" hidden="1" customWidth="1"/>
    <col min="7912" max="8113" width="9.140625" style="259"/>
    <col min="8114" max="8114" width="0" style="259" hidden="1" customWidth="1"/>
    <col min="8115" max="8116" width="1.7109375" style="259" customWidth="1"/>
    <col min="8117" max="8117" width="97.7109375" style="259" customWidth="1"/>
    <col min="8118" max="8118" width="1.7109375" style="259" customWidth="1"/>
    <col min="8119" max="8125" width="9.140625" style="259"/>
    <col min="8126" max="8167" width="0" style="259" hidden="1" customWidth="1"/>
    <col min="8168" max="8369" width="9.140625" style="259"/>
    <col min="8370" max="8370" width="0" style="259" hidden="1" customWidth="1"/>
    <col min="8371" max="8372" width="1.7109375" style="259" customWidth="1"/>
    <col min="8373" max="8373" width="97.7109375" style="259" customWidth="1"/>
    <col min="8374" max="8374" width="1.7109375" style="259" customWidth="1"/>
    <col min="8375" max="8381" width="9.140625" style="259"/>
    <col min="8382" max="8423" width="0" style="259" hidden="1" customWidth="1"/>
    <col min="8424" max="8625" width="9.140625" style="259"/>
    <col min="8626" max="8626" width="0" style="259" hidden="1" customWidth="1"/>
    <col min="8627" max="8628" width="1.7109375" style="259" customWidth="1"/>
    <col min="8629" max="8629" width="97.7109375" style="259" customWidth="1"/>
    <col min="8630" max="8630" width="1.7109375" style="259" customWidth="1"/>
    <col min="8631" max="8637" width="9.140625" style="259"/>
    <col min="8638" max="8679" width="0" style="259" hidden="1" customWidth="1"/>
    <col min="8680" max="8881" width="9.140625" style="259"/>
    <col min="8882" max="8882" width="0" style="259" hidden="1" customWidth="1"/>
    <col min="8883" max="8884" width="1.7109375" style="259" customWidth="1"/>
    <col min="8885" max="8885" width="97.7109375" style="259" customWidth="1"/>
    <col min="8886" max="8886" width="1.7109375" style="259" customWidth="1"/>
    <col min="8887" max="8893" width="9.140625" style="259"/>
    <col min="8894" max="8935" width="0" style="259" hidden="1" customWidth="1"/>
    <col min="8936" max="9137" width="9.140625" style="259"/>
    <col min="9138" max="9138" width="0" style="259" hidden="1" customWidth="1"/>
    <col min="9139" max="9140" width="1.7109375" style="259" customWidth="1"/>
    <col min="9141" max="9141" width="97.7109375" style="259" customWidth="1"/>
    <col min="9142" max="9142" width="1.7109375" style="259" customWidth="1"/>
    <col min="9143" max="9149" width="9.140625" style="259"/>
    <col min="9150" max="9191" width="0" style="259" hidden="1" customWidth="1"/>
    <col min="9192" max="9393" width="9.140625" style="259"/>
    <col min="9394" max="9394" width="0" style="259" hidden="1" customWidth="1"/>
    <col min="9395" max="9396" width="1.7109375" style="259" customWidth="1"/>
    <col min="9397" max="9397" width="97.7109375" style="259" customWidth="1"/>
    <col min="9398" max="9398" width="1.7109375" style="259" customWidth="1"/>
    <col min="9399" max="9405" width="9.140625" style="259"/>
    <col min="9406" max="9447" width="0" style="259" hidden="1" customWidth="1"/>
    <col min="9448" max="9649" width="9.140625" style="259"/>
    <col min="9650" max="9650" width="0" style="259" hidden="1" customWidth="1"/>
    <col min="9651" max="9652" width="1.7109375" style="259" customWidth="1"/>
    <col min="9653" max="9653" width="97.7109375" style="259" customWidth="1"/>
    <col min="9654" max="9654" width="1.7109375" style="259" customWidth="1"/>
    <col min="9655" max="9661" width="9.140625" style="259"/>
    <col min="9662" max="9703" width="0" style="259" hidden="1" customWidth="1"/>
    <col min="9704" max="9905" width="9.140625" style="259"/>
    <col min="9906" max="9906" width="0" style="259" hidden="1" customWidth="1"/>
    <col min="9907" max="9908" width="1.7109375" style="259" customWidth="1"/>
    <col min="9909" max="9909" width="97.7109375" style="259" customWidth="1"/>
    <col min="9910" max="9910" width="1.7109375" style="259" customWidth="1"/>
    <col min="9911" max="9917" width="9.140625" style="259"/>
    <col min="9918" max="9959" width="0" style="259" hidden="1" customWidth="1"/>
    <col min="9960" max="10161" width="9.140625" style="259"/>
    <col min="10162" max="10162" width="0" style="259" hidden="1" customWidth="1"/>
    <col min="10163" max="10164" width="1.7109375" style="259" customWidth="1"/>
    <col min="10165" max="10165" width="97.7109375" style="259" customWidth="1"/>
    <col min="10166" max="10166" width="1.7109375" style="259" customWidth="1"/>
    <col min="10167" max="10173" width="9.140625" style="259"/>
    <col min="10174" max="10215" width="0" style="259" hidden="1" customWidth="1"/>
    <col min="10216" max="10417" width="9.140625" style="259"/>
    <col min="10418" max="10418" width="0" style="259" hidden="1" customWidth="1"/>
    <col min="10419" max="10420" width="1.7109375" style="259" customWidth="1"/>
    <col min="10421" max="10421" width="97.7109375" style="259" customWidth="1"/>
    <col min="10422" max="10422" width="1.7109375" style="259" customWidth="1"/>
    <col min="10423" max="10429" width="9.140625" style="259"/>
    <col min="10430" max="10471" width="0" style="259" hidden="1" customWidth="1"/>
    <col min="10472" max="10673" width="9.140625" style="259"/>
    <col min="10674" max="10674" width="0" style="259" hidden="1" customWidth="1"/>
    <col min="10675" max="10676" width="1.7109375" style="259" customWidth="1"/>
    <col min="10677" max="10677" width="97.7109375" style="259" customWidth="1"/>
    <col min="10678" max="10678" width="1.7109375" style="259" customWidth="1"/>
    <col min="10679" max="10685" width="9.140625" style="259"/>
    <col min="10686" max="10727" width="0" style="259" hidden="1" customWidth="1"/>
    <col min="10728" max="10929" width="9.140625" style="259"/>
    <col min="10930" max="10930" width="0" style="259" hidden="1" customWidth="1"/>
    <col min="10931" max="10932" width="1.7109375" style="259" customWidth="1"/>
    <col min="10933" max="10933" width="97.7109375" style="259" customWidth="1"/>
    <col min="10934" max="10934" width="1.7109375" style="259" customWidth="1"/>
    <col min="10935" max="10941" width="9.140625" style="259"/>
    <col min="10942" max="10983" width="0" style="259" hidden="1" customWidth="1"/>
    <col min="10984" max="11185" width="9.140625" style="259"/>
    <col min="11186" max="11186" width="0" style="259" hidden="1" customWidth="1"/>
    <col min="11187" max="11188" width="1.7109375" style="259" customWidth="1"/>
    <col min="11189" max="11189" width="97.7109375" style="259" customWidth="1"/>
    <col min="11190" max="11190" width="1.7109375" style="259" customWidth="1"/>
    <col min="11191" max="11197" width="9.140625" style="259"/>
    <col min="11198" max="11239" width="0" style="259" hidden="1" customWidth="1"/>
    <col min="11240" max="11441" width="9.140625" style="259"/>
    <col min="11442" max="11442" width="0" style="259" hidden="1" customWidth="1"/>
    <col min="11443" max="11444" width="1.7109375" style="259" customWidth="1"/>
    <col min="11445" max="11445" width="97.7109375" style="259" customWidth="1"/>
    <col min="11446" max="11446" width="1.7109375" style="259" customWidth="1"/>
    <col min="11447" max="11453" width="9.140625" style="259"/>
    <col min="11454" max="11495" width="0" style="259" hidden="1" customWidth="1"/>
    <col min="11496" max="11697" width="9.140625" style="259"/>
    <col min="11698" max="11698" width="0" style="259" hidden="1" customWidth="1"/>
    <col min="11699" max="11700" width="1.7109375" style="259" customWidth="1"/>
    <col min="11701" max="11701" width="97.7109375" style="259" customWidth="1"/>
    <col min="11702" max="11702" width="1.7109375" style="259" customWidth="1"/>
    <col min="11703" max="11709" width="9.140625" style="259"/>
    <col min="11710" max="11751" width="0" style="259" hidden="1" customWidth="1"/>
    <col min="11752" max="11953" width="9.140625" style="259"/>
    <col min="11954" max="11954" width="0" style="259" hidden="1" customWidth="1"/>
    <col min="11955" max="11956" width="1.7109375" style="259" customWidth="1"/>
    <col min="11957" max="11957" width="97.7109375" style="259" customWidth="1"/>
    <col min="11958" max="11958" width="1.7109375" style="259" customWidth="1"/>
    <col min="11959" max="11965" width="9.140625" style="259"/>
    <col min="11966" max="12007" width="0" style="259" hidden="1" customWidth="1"/>
    <col min="12008" max="12209" width="9.140625" style="259"/>
    <col min="12210" max="12210" width="0" style="259" hidden="1" customWidth="1"/>
    <col min="12211" max="12212" width="1.7109375" style="259" customWidth="1"/>
    <col min="12213" max="12213" width="97.7109375" style="259" customWidth="1"/>
    <col min="12214" max="12214" width="1.7109375" style="259" customWidth="1"/>
    <col min="12215" max="12221" width="9.140625" style="259"/>
    <col min="12222" max="12263" width="0" style="259" hidden="1" customWidth="1"/>
    <col min="12264" max="12465" width="9.140625" style="259"/>
    <col min="12466" max="12466" width="0" style="259" hidden="1" customWidth="1"/>
    <col min="12467" max="12468" width="1.7109375" style="259" customWidth="1"/>
    <col min="12469" max="12469" width="97.7109375" style="259" customWidth="1"/>
    <col min="12470" max="12470" width="1.7109375" style="259" customWidth="1"/>
    <col min="12471" max="12477" width="9.140625" style="259"/>
    <col min="12478" max="12519" width="0" style="259" hidden="1" customWidth="1"/>
    <col min="12520" max="12721" width="9.140625" style="259"/>
    <col min="12722" max="12722" width="0" style="259" hidden="1" customWidth="1"/>
    <col min="12723" max="12724" width="1.7109375" style="259" customWidth="1"/>
    <col min="12725" max="12725" width="97.7109375" style="259" customWidth="1"/>
    <col min="12726" max="12726" width="1.7109375" style="259" customWidth="1"/>
    <col min="12727" max="12733" width="9.140625" style="259"/>
    <col min="12734" max="12775" width="0" style="259" hidden="1" customWidth="1"/>
    <col min="12776" max="12977" width="9.140625" style="259"/>
    <col min="12978" max="12978" width="0" style="259" hidden="1" customWidth="1"/>
    <col min="12979" max="12980" width="1.7109375" style="259" customWidth="1"/>
    <col min="12981" max="12981" width="97.7109375" style="259" customWidth="1"/>
    <col min="12982" max="12982" width="1.7109375" style="259" customWidth="1"/>
    <col min="12983" max="12989" width="9.140625" style="259"/>
    <col min="12990" max="13031" width="0" style="259" hidden="1" customWidth="1"/>
    <col min="13032" max="13233" width="9.140625" style="259"/>
    <col min="13234" max="13234" width="0" style="259" hidden="1" customWidth="1"/>
    <col min="13235" max="13236" width="1.7109375" style="259" customWidth="1"/>
    <col min="13237" max="13237" width="97.7109375" style="259" customWidth="1"/>
    <col min="13238" max="13238" width="1.7109375" style="259" customWidth="1"/>
    <col min="13239" max="13245" width="9.140625" style="259"/>
    <col min="13246" max="13287" width="0" style="259" hidden="1" customWidth="1"/>
    <col min="13288" max="13489" width="9.140625" style="259"/>
    <col min="13490" max="13490" width="0" style="259" hidden="1" customWidth="1"/>
    <col min="13491" max="13492" width="1.7109375" style="259" customWidth="1"/>
    <col min="13493" max="13493" width="97.7109375" style="259" customWidth="1"/>
    <col min="13494" max="13494" width="1.7109375" style="259" customWidth="1"/>
    <col min="13495" max="13501" width="9.140625" style="259"/>
    <col min="13502" max="13543" width="0" style="259" hidden="1" customWidth="1"/>
    <col min="13544" max="13745" width="9.140625" style="259"/>
    <col min="13746" max="13746" width="0" style="259" hidden="1" customWidth="1"/>
    <col min="13747" max="13748" width="1.7109375" style="259" customWidth="1"/>
    <col min="13749" max="13749" width="97.7109375" style="259" customWidth="1"/>
    <col min="13750" max="13750" width="1.7109375" style="259" customWidth="1"/>
    <col min="13751" max="13757" width="9.140625" style="259"/>
    <col min="13758" max="13799" width="0" style="259" hidden="1" customWidth="1"/>
    <col min="13800" max="14001" width="9.140625" style="259"/>
    <col min="14002" max="14002" width="0" style="259" hidden="1" customWidth="1"/>
    <col min="14003" max="14004" width="1.7109375" style="259" customWidth="1"/>
    <col min="14005" max="14005" width="97.7109375" style="259" customWidth="1"/>
    <col min="14006" max="14006" width="1.7109375" style="259" customWidth="1"/>
    <col min="14007" max="14013" width="9.140625" style="259"/>
    <col min="14014" max="14055" width="0" style="259" hidden="1" customWidth="1"/>
    <col min="14056" max="14257" width="9.140625" style="259"/>
    <col min="14258" max="14258" width="0" style="259" hidden="1" customWidth="1"/>
    <col min="14259" max="14260" width="1.7109375" style="259" customWidth="1"/>
    <col min="14261" max="14261" width="97.7109375" style="259" customWidth="1"/>
    <col min="14262" max="14262" width="1.7109375" style="259" customWidth="1"/>
    <col min="14263" max="14269" width="9.140625" style="259"/>
    <col min="14270" max="14311" width="0" style="259" hidden="1" customWidth="1"/>
    <col min="14312" max="14513" width="9.140625" style="259"/>
    <col min="14514" max="14514" width="0" style="259" hidden="1" customWidth="1"/>
    <col min="14515" max="14516" width="1.7109375" style="259" customWidth="1"/>
    <col min="14517" max="14517" width="97.7109375" style="259" customWidth="1"/>
    <col min="14518" max="14518" width="1.7109375" style="259" customWidth="1"/>
    <col min="14519" max="14525" width="9.140625" style="259"/>
    <col min="14526" max="14567" width="0" style="259" hidden="1" customWidth="1"/>
    <col min="14568" max="14769" width="9.140625" style="259"/>
    <col min="14770" max="14770" width="0" style="259" hidden="1" customWidth="1"/>
    <col min="14771" max="14772" width="1.7109375" style="259" customWidth="1"/>
    <col min="14773" max="14773" width="97.7109375" style="259" customWidth="1"/>
    <col min="14774" max="14774" width="1.7109375" style="259" customWidth="1"/>
    <col min="14775" max="14781" width="9.140625" style="259"/>
    <col min="14782" max="14823" width="0" style="259" hidden="1" customWidth="1"/>
    <col min="14824" max="15025" width="9.140625" style="259"/>
    <col min="15026" max="15026" width="0" style="259" hidden="1" customWidth="1"/>
    <col min="15027" max="15028" width="1.7109375" style="259" customWidth="1"/>
    <col min="15029" max="15029" width="97.7109375" style="259" customWidth="1"/>
    <col min="15030" max="15030" width="1.7109375" style="259" customWidth="1"/>
    <col min="15031" max="15037" width="9.140625" style="259"/>
    <col min="15038" max="15079" width="0" style="259" hidden="1" customWidth="1"/>
    <col min="15080" max="15281" width="9.140625" style="259"/>
    <col min="15282" max="15282" width="0" style="259" hidden="1" customWidth="1"/>
    <col min="15283" max="15284" width="1.7109375" style="259" customWidth="1"/>
    <col min="15285" max="15285" width="97.7109375" style="259" customWidth="1"/>
    <col min="15286" max="15286" width="1.7109375" style="259" customWidth="1"/>
    <col min="15287" max="15293" width="9.140625" style="259"/>
    <col min="15294" max="15335" width="0" style="259" hidden="1" customWidth="1"/>
    <col min="15336" max="15537" width="9.140625" style="259"/>
    <col min="15538" max="15538" width="0" style="259" hidden="1" customWidth="1"/>
    <col min="15539" max="15540" width="1.7109375" style="259" customWidth="1"/>
    <col min="15541" max="15541" width="97.7109375" style="259" customWidth="1"/>
    <col min="15542" max="15542" width="1.7109375" style="259" customWidth="1"/>
    <col min="15543" max="15549" width="9.140625" style="259"/>
    <col min="15550" max="15591" width="0" style="259" hidden="1" customWidth="1"/>
    <col min="15592" max="15793" width="9.140625" style="259"/>
    <col min="15794" max="15794" width="0" style="259" hidden="1" customWidth="1"/>
    <col min="15795" max="15796" width="1.7109375" style="259" customWidth="1"/>
    <col min="15797" max="15797" width="97.7109375" style="259" customWidth="1"/>
    <col min="15798" max="15798" width="1.7109375" style="259" customWidth="1"/>
    <col min="15799" max="15805" width="9.140625" style="259"/>
    <col min="15806" max="15847" width="0" style="259" hidden="1" customWidth="1"/>
    <col min="15848" max="16049" width="9.140625" style="259"/>
    <col min="16050" max="16050" width="0" style="259" hidden="1" customWidth="1"/>
    <col min="16051" max="16052" width="1.7109375" style="259" customWidth="1"/>
    <col min="16053" max="16053" width="97.7109375" style="259" customWidth="1"/>
    <col min="16054" max="16054" width="1.7109375" style="259" customWidth="1"/>
    <col min="16055" max="16061" width="9.140625" style="259"/>
    <col min="16062" max="16103" width="0" style="259" hidden="1" customWidth="1"/>
    <col min="16104" max="16384" width="9.140625" style="259"/>
  </cols>
  <sheetData>
    <row r="1" spans="4:6" s="257" customFormat="1" hidden="1" x14ac:dyDescent="0.2">
      <c r="F1" s="258"/>
    </row>
    <row r="2" spans="4:6" ht="12.75" customHeight="1" x14ac:dyDescent="0.2"/>
    <row r="3" spans="4:6" ht="18" customHeight="1" x14ac:dyDescent="0.25">
      <c r="D3" s="260" t="s">
        <v>9</v>
      </c>
    </row>
    <row r="4" spans="4:6" ht="12.75" customHeight="1" x14ac:dyDescent="0.2"/>
    <row r="5" spans="4:6" ht="12.75" customHeight="1" x14ac:dyDescent="0.2"/>
    <row r="6" spans="4:6" x14ac:dyDescent="0.2">
      <c r="D6" s="259" t="s">
        <v>188</v>
      </c>
    </row>
    <row r="7" spans="4:6" ht="6" customHeight="1" x14ac:dyDescent="0.2"/>
    <row r="8" spans="4:6" ht="12.75" customHeight="1" x14ac:dyDescent="0.2"/>
    <row r="9" spans="4:6" x14ac:dyDescent="0.2">
      <c r="D9" s="261" t="s">
        <v>10</v>
      </c>
    </row>
    <row r="10" spans="4:6" x14ac:dyDescent="0.2">
      <c r="D10" s="262" t="s">
        <v>11</v>
      </c>
    </row>
    <row r="11" spans="4:6" x14ac:dyDescent="0.2">
      <c r="D11" s="263" t="s">
        <v>147</v>
      </c>
    </row>
    <row r="12" spans="4:6" x14ac:dyDescent="0.2">
      <c r="D12" s="263" t="s">
        <v>148</v>
      </c>
    </row>
    <row r="13" spans="4:6" x14ac:dyDescent="0.2">
      <c r="D13" s="263" t="s">
        <v>12</v>
      </c>
    </row>
    <row r="14" spans="4:6" x14ac:dyDescent="0.2">
      <c r="D14" s="263" t="s">
        <v>13</v>
      </c>
    </row>
    <row r="15" spans="4:6" x14ac:dyDescent="0.2">
      <c r="D15" s="263" t="s">
        <v>14</v>
      </c>
    </row>
    <row r="16" spans="4:6" x14ac:dyDescent="0.2">
      <c r="D16" s="262" t="s">
        <v>176</v>
      </c>
    </row>
    <row r="17" spans="4:4" x14ac:dyDescent="0.2">
      <c r="D17" s="263" t="s">
        <v>15</v>
      </c>
    </row>
    <row r="18" spans="4:4" x14ac:dyDescent="0.2">
      <c r="D18" s="263" t="s">
        <v>16</v>
      </c>
    </row>
    <row r="19" spans="4:4" x14ac:dyDescent="0.2">
      <c r="D19" s="262" t="s">
        <v>17</v>
      </c>
    </row>
    <row r="20" spans="4:4" x14ac:dyDescent="0.2">
      <c r="D20" s="263" t="s">
        <v>173</v>
      </c>
    </row>
    <row r="21" spans="4:4" ht="6" customHeight="1" x14ac:dyDescent="0.2"/>
    <row r="22" spans="4:4" x14ac:dyDescent="0.2">
      <c r="D22" s="262" t="s">
        <v>199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2:R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177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</row>
    <row r="8" spans="1:18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</row>
    <row r="9" spans="1:18" ht="15" customHeight="1" x14ac:dyDescent="0.25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</row>
    <row r="10" spans="1:18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165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</row>
    <row r="11" spans="1:18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1259.2500999999997</v>
      </c>
      <c r="I12" s="77">
        <v>936.15399999999977</v>
      </c>
      <c r="J12" s="78">
        <v>5.3235999999999999</v>
      </c>
      <c r="K12" s="104">
        <v>572426.44600000011</v>
      </c>
      <c r="L12" s="77">
        <v>434820.90699999995</v>
      </c>
      <c r="M12" s="168">
        <v>621.80600000000004</v>
      </c>
      <c r="N12" s="168">
        <v>569.65499999999997</v>
      </c>
      <c r="O12" s="78">
        <v>4102.5190000000002</v>
      </c>
      <c r="P12" s="79">
        <v>37881.437399396156</v>
      </c>
      <c r="Q12" s="80">
        <v>38706.319241634752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374.61810000000003</v>
      </c>
      <c r="I13" s="82">
        <v>239.62729999999993</v>
      </c>
      <c r="J13" s="83">
        <v>0.42449999999999999</v>
      </c>
      <c r="K13" s="106">
        <v>169247.24100000004</v>
      </c>
      <c r="L13" s="82">
        <v>105423.78999999998</v>
      </c>
      <c r="M13" s="170">
        <v>524.82900000000006</v>
      </c>
      <c r="N13" s="170">
        <v>223.46299999999999</v>
      </c>
      <c r="O13" s="83">
        <v>2922.68</v>
      </c>
      <c r="P13" s="84">
        <v>37648.839578226471</v>
      </c>
      <c r="Q13" s="85">
        <v>36662.416316226634</v>
      </c>
      <c r="R13" s="13"/>
    </row>
    <row r="14" spans="1:18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374.61810000000003</v>
      </c>
      <c r="I14" s="87">
        <v>239.62729999999993</v>
      </c>
      <c r="J14" s="88">
        <v>0.42449999999999999</v>
      </c>
      <c r="K14" s="108">
        <v>169247.24100000004</v>
      </c>
      <c r="L14" s="87">
        <v>105423.78999999998</v>
      </c>
      <c r="M14" s="246">
        <v>524.82900000000006</v>
      </c>
      <c r="N14" s="246">
        <v>223.46299999999999</v>
      </c>
      <c r="O14" s="88">
        <v>2922.68</v>
      </c>
      <c r="P14" s="89">
        <v>37648.839578226471</v>
      </c>
      <c r="Q14" s="90">
        <v>36662.416316226634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84.500599999999991</v>
      </c>
      <c r="I15" s="92">
        <v>61.790600000000005</v>
      </c>
      <c r="J15" s="93">
        <v>0</v>
      </c>
      <c r="K15" s="110">
        <v>41206.086000000003</v>
      </c>
      <c r="L15" s="92">
        <v>31311.093000000004</v>
      </c>
      <c r="M15" s="247">
        <v>0</v>
      </c>
      <c r="N15" s="247">
        <v>0</v>
      </c>
      <c r="O15" s="93">
        <v>0.48099999999999998</v>
      </c>
      <c r="P15" s="94">
        <v>40636.877134600232</v>
      </c>
      <c r="Q15" s="95">
        <v>42227.422132168977</v>
      </c>
      <c r="R15" s="13"/>
    </row>
    <row r="16" spans="1:18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84.500599999999991</v>
      </c>
      <c r="I16" s="87">
        <v>61.790600000000005</v>
      </c>
      <c r="J16" s="88">
        <v>0</v>
      </c>
      <c r="K16" s="108">
        <v>41206.086000000003</v>
      </c>
      <c r="L16" s="87">
        <v>31311.093000000004</v>
      </c>
      <c r="M16" s="246">
        <v>0</v>
      </c>
      <c r="N16" s="246">
        <v>0</v>
      </c>
      <c r="O16" s="88">
        <v>0.48099999999999998</v>
      </c>
      <c r="P16" s="89">
        <v>40636.877134600232</v>
      </c>
      <c r="Q16" s="90">
        <v>42227.422132168977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158.97309999999999</v>
      </c>
      <c r="I17" s="92">
        <v>125.74289999999999</v>
      </c>
      <c r="J17" s="93">
        <v>0.05</v>
      </c>
      <c r="K17" s="110">
        <v>68595.73000000001</v>
      </c>
      <c r="L17" s="92">
        <v>55863.356999999996</v>
      </c>
      <c r="M17" s="247">
        <v>0</v>
      </c>
      <c r="N17" s="247">
        <v>14.222</v>
      </c>
      <c r="O17" s="93">
        <v>0</v>
      </c>
      <c r="P17" s="94">
        <v>35957.723874877796</v>
      </c>
      <c r="Q17" s="95">
        <v>37022.207615698382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80.103200000000001</v>
      </c>
      <c r="I18" s="97">
        <v>67.408999999999992</v>
      </c>
      <c r="J18" s="98">
        <v>0.05</v>
      </c>
      <c r="K18" s="112">
        <v>33095.324000000008</v>
      </c>
      <c r="L18" s="97">
        <v>28585.791999999998</v>
      </c>
      <c r="M18" s="248">
        <v>0</v>
      </c>
      <c r="N18" s="248">
        <v>14.222</v>
      </c>
      <c r="O18" s="98">
        <v>0</v>
      </c>
      <c r="P18" s="99">
        <v>34429.881286473792</v>
      </c>
      <c r="Q18" s="100">
        <v>35338.743095630161</v>
      </c>
      <c r="R18" s="13"/>
    </row>
    <row r="19" spans="1:18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78.869900000000001</v>
      </c>
      <c r="I19" s="87">
        <v>58.333900000000007</v>
      </c>
      <c r="J19" s="88">
        <v>0</v>
      </c>
      <c r="K19" s="108">
        <v>35500.406000000003</v>
      </c>
      <c r="L19" s="87">
        <v>27277.564999999999</v>
      </c>
      <c r="M19" s="246">
        <v>0</v>
      </c>
      <c r="N19" s="246">
        <v>0</v>
      </c>
      <c r="O19" s="88">
        <v>0</v>
      </c>
      <c r="P19" s="89">
        <v>37509.457558164351</v>
      </c>
      <c r="Q19" s="90">
        <v>38967.57145787726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88.191100000000006</v>
      </c>
      <c r="I20" s="92">
        <v>86.904300000000006</v>
      </c>
      <c r="J20" s="93">
        <v>0.20680000000000001</v>
      </c>
      <c r="K20" s="110">
        <v>44063.816999999995</v>
      </c>
      <c r="L20" s="92">
        <v>43574.959000000003</v>
      </c>
      <c r="M20" s="247">
        <v>0</v>
      </c>
      <c r="N20" s="247">
        <v>0</v>
      </c>
      <c r="O20" s="93">
        <v>62.798000000000002</v>
      </c>
      <c r="P20" s="94">
        <v>41636.681592586996</v>
      </c>
      <c r="Q20" s="95">
        <v>41784.429347377896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24.557400000000001</v>
      </c>
      <c r="I21" s="97">
        <v>24.557400000000001</v>
      </c>
      <c r="J21" s="98">
        <v>0</v>
      </c>
      <c r="K21" s="112">
        <v>11687.310999999998</v>
      </c>
      <c r="L21" s="97">
        <v>11687.310999999998</v>
      </c>
      <c r="M21" s="248">
        <v>0</v>
      </c>
      <c r="N21" s="248">
        <v>0</v>
      </c>
      <c r="O21" s="98">
        <v>0</v>
      </c>
      <c r="P21" s="99">
        <v>39659.841161252138</v>
      </c>
      <c r="Q21" s="100">
        <v>39659.841161252138</v>
      </c>
      <c r="R21" s="13"/>
    </row>
    <row r="22" spans="1:18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63.633699999999997</v>
      </c>
      <c r="I22" s="87">
        <v>62.346899999999998</v>
      </c>
      <c r="J22" s="88">
        <v>0.20680000000000001</v>
      </c>
      <c r="K22" s="108">
        <v>32376.506000000001</v>
      </c>
      <c r="L22" s="87">
        <v>31887.648000000001</v>
      </c>
      <c r="M22" s="246">
        <v>0</v>
      </c>
      <c r="N22" s="246">
        <v>0</v>
      </c>
      <c r="O22" s="88">
        <v>62.798000000000002</v>
      </c>
      <c r="P22" s="89">
        <v>42399.580201476056</v>
      </c>
      <c r="Q22" s="90">
        <v>42621.269060691069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123.28919999999999</v>
      </c>
      <c r="I23" s="92">
        <v>112.25369999999999</v>
      </c>
      <c r="J23" s="93">
        <v>1.0854999999999999</v>
      </c>
      <c r="K23" s="110">
        <v>57191.265000000007</v>
      </c>
      <c r="L23" s="92">
        <v>53359.611000000004</v>
      </c>
      <c r="M23" s="247">
        <v>96.977000000000004</v>
      </c>
      <c r="N23" s="247">
        <v>0</v>
      </c>
      <c r="O23" s="93">
        <v>447.48899999999998</v>
      </c>
      <c r="P23" s="94">
        <v>38656.579408415339</v>
      </c>
      <c r="Q23" s="95">
        <v>39612.362443286955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20.620799999999999</v>
      </c>
      <c r="I24" s="97">
        <v>19.535299999999999</v>
      </c>
      <c r="J24" s="98">
        <v>1.0854999999999999</v>
      </c>
      <c r="K24" s="112">
        <v>9698.7070000000003</v>
      </c>
      <c r="L24" s="97">
        <v>9220.0079999999998</v>
      </c>
      <c r="M24" s="248">
        <v>31.21</v>
      </c>
      <c r="N24" s="248">
        <v>0</v>
      </c>
      <c r="O24" s="98">
        <v>447.48899999999998</v>
      </c>
      <c r="P24" s="99">
        <v>39194.676410873166</v>
      </c>
      <c r="Q24" s="100">
        <v>39330.545218143568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56.234999999999999</v>
      </c>
      <c r="I25" s="97">
        <v>47.885000000000005</v>
      </c>
      <c r="J25" s="98">
        <v>0</v>
      </c>
      <c r="K25" s="112">
        <v>25550.466</v>
      </c>
      <c r="L25" s="97">
        <v>22556.076000000001</v>
      </c>
      <c r="M25" s="248">
        <v>0</v>
      </c>
      <c r="N25" s="248">
        <v>0</v>
      </c>
      <c r="O25" s="98">
        <v>0</v>
      </c>
      <c r="P25" s="99">
        <v>37862.638925935804</v>
      </c>
      <c r="Q25" s="100">
        <v>39253.899968674945</v>
      </c>
      <c r="R25" s="13"/>
    </row>
    <row r="26" spans="1:18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46.433399999999999</v>
      </c>
      <c r="I26" s="87">
        <v>44.833399999999997</v>
      </c>
      <c r="J26" s="88">
        <v>0</v>
      </c>
      <c r="K26" s="108">
        <v>21942.092000000004</v>
      </c>
      <c r="L26" s="87">
        <v>21583.527000000002</v>
      </c>
      <c r="M26" s="246">
        <v>65.766999999999996</v>
      </c>
      <c r="N26" s="246">
        <v>0</v>
      </c>
      <c r="O26" s="88">
        <v>0</v>
      </c>
      <c r="P26" s="89">
        <v>39379.146620033578</v>
      </c>
      <c r="Q26" s="90">
        <v>40118.020270601832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194.04999999999998</v>
      </c>
      <c r="I27" s="92">
        <v>167.08939999999998</v>
      </c>
      <c r="J27" s="93">
        <v>1.4858</v>
      </c>
      <c r="K27" s="110">
        <v>88923.21100000001</v>
      </c>
      <c r="L27" s="92">
        <v>78145.186000000016</v>
      </c>
      <c r="M27" s="247">
        <v>0</v>
      </c>
      <c r="N27" s="247">
        <v>331.97</v>
      </c>
      <c r="O27" s="93">
        <v>23.304000000000002</v>
      </c>
      <c r="P27" s="94">
        <v>38187.413467319428</v>
      </c>
      <c r="Q27" s="95">
        <v>38973.740005849177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44.3979</v>
      </c>
      <c r="I28" s="97">
        <v>27.607699999999998</v>
      </c>
      <c r="J28" s="98">
        <v>7.3000000000000001E-3</v>
      </c>
      <c r="K28" s="112">
        <v>18866.532000000007</v>
      </c>
      <c r="L28" s="97">
        <v>11413.66</v>
      </c>
      <c r="M28" s="248">
        <v>0</v>
      </c>
      <c r="N28" s="248">
        <v>14.802</v>
      </c>
      <c r="O28" s="98">
        <v>23.304000000000002</v>
      </c>
      <c r="P28" s="99">
        <v>35411.832541629235</v>
      </c>
      <c r="Q28" s="100">
        <v>34451.922229426338</v>
      </c>
      <c r="R28" s="13"/>
    </row>
    <row r="29" spans="1:18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149.65209999999999</v>
      </c>
      <c r="I29" s="87">
        <v>139.48169999999999</v>
      </c>
      <c r="J29" s="88">
        <v>1.4784999999999999</v>
      </c>
      <c r="K29" s="108">
        <v>70056.679000000004</v>
      </c>
      <c r="L29" s="87">
        <v>66731.526000000013</v>
      </c>
      <c r="M29" s="246">
        <v>0</v>
      </c>
      <c r="N29" s="246">
        <v>317.16800000000001</v>
      </c>
      <c r="O29" s="88">
        <v>0</v>
      </c>
      <c r="P29" s="89">
        <v>39010.856401836885</v>
      </c>
      <c r="Q29" s="90">
        <v>39868.746222622765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117.59829999999999</v>
      </c>
      <c r="I30" s="92">
        <v>70.593000000000004</v>
      </c>
      <c r="J30" s="93">
        <v>1.821</v>
      </c>
      <c r="K30" s="110">
        <v>52586.932999999997</v>
      </c>
      <c r="L30" s="92">
        <v>33772.301999999996</v>
      </c>
      <c r="M30" s="247">
        <v>0</v>
      </c>
      <c r="N30" s="247">
        <v>0</v>
      </c>
      <c r="O30" s="93">
        <v>593.02</v>
      </c>
      <c r="P30" s="94">
        <v>37264.521822736097</v>
      </c>
      <c r="Q30" s="95">
        <v>39867.387701330146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73.7654</v>
      </c>
      <c r="I31" s="97">
        <v>37.893999999999998</v>
      </c>
      <c r="J31" s="98">
        <v>0</v>
      </c>
      <c r="K31" s="112">
        <v>33676.756999999998</v>
      </c>
      <c r="L31" s="97">
        <v>19090.041999999998</v>
      </c>
      <c r="M31" s="248">
        <v>0</v>
      </c>
      <c r="N31" s="248">
        <v>0</v>
      </c>
      <c r="O31" s="98">
        <v>0</v>
      </c>
      <c r="P31" s="99">
        <v>38044.888479784109</v>
      </c>
      <c r="Q31" s="100">
        <v>41981.232736932841</v>
      </c>
      <c r="R31" s="13"/>
    </row>
    <row r="32" spans="1:18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43.832900000000002</v>
      </c>
      <c r="I32" s="87">
        <v>32.699000000000005</v>
      </c>
      <c r="J32" s="88">
        <v>1.821</v>
      </c>
      <c r="K32" s="108">
        <v>18910.175999999999</v>
      </c>
      <c r="L32" s="87">
        <v>14682.26</v>
      </c>
      <c r="M32" s="246">
        <v>0</v>
      </c>
      <c r="N32" s="246">
        <v>0</v>
      </c>
      <c r="O32" s="88">
        <v>593.02</v>
      </c>
      <c r="P32" s="89">
        <v>35951.260354665101</v>
      </c>
      <c r="Q32" s="90">
        <v>37417.709002314026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118.02969999999999</v>
      </c>
      <c r="I33" s="92">
        <v>72.152799999999999</v>
      </c>
      <c r="J33" s="93">
        <v>0.25</v>
      </c>
      <c r="K33" s="110">
        <v>50612.163000000008</v>
      </c>
      <c r="L33" s="92">
        <v>33370.608999999997</v>
      </c>
      <c r="M33" s="247">
        <v>0</v>
      </c>
      <c r="N33" s="247">
        <v>0</v>
      </c>
      <c r="O33" s="93">
        <v>52.747</v>
      </c>
      <c r="P33" s="94">
        <v>35734.058885178907</v>
      </c>
      <c r="Q33" s="95">
        <v>38541.596214330326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118.02969999999999</v>
      </c>
      <c r="I34" s="87">
        <v>72.152799999999999</v>
      </c>
      <c r="J34" s="88">
        <v>0.25</v>
      </c>
      <c r="K34" s="108">
        <v>50612.163000000008</v>
      </c>
      <c r="L34" s="87">
        <v>33370.608999999997</v>
      </c>
      <c r="M34" s="246">
        <v>0</v>
      </c>
      <c r="N34" s="246">
        <v>0</v>
      </c>
      <c r="O34" s="88">
        <v>52.747</v>
      </c>
      <c r="P34" s="89">
        <v>35734.058885178907</v>
      </c>
      <c r="Q34" s="90">
        <v>38541.596214330326</v>
      </c>
      <c r="R34" s="13"/>
    </row>
    <row r="35" spans="1:18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ht="12.75" customHeight="1" x14ac:dyDescent="0.25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18" x14ac:dyDescent="0.25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6">
    <cfRule type="expression" dxfId="24" priority="1" stopIfTrue="1">
      <formula>R6=" "</formula>
    </cfRule>
  </conditionalFormatting>
  <conditionalFormatting sqref="Q35">
    <cfRule type="expression" dxfId="23" priority="2" stopIfTrue="1">
      <formula>R35=" "</formula>
    </cfRule>
  </conditionalFormatting>
  <conditionalFormatting sqref="E2:E3">
    <cfRule type="expression" dxfId="2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92</v>
      </c>
      <c r="C2" s="63"/>
      <c r="D2" s="63"/>
      <c r="E2" s="63"/>
      <c r="F2" s="64" t="s">
        <v>178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1" t="s">
        <v>179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91</v>
      </c>
      <c r="I5" s="67"/>
      <c r="J5" s="67"/>
      <c r="K5" s="67" t="s">
        <v>90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  <c r="S7" s="237"/>
      <c r="T7" s="237"/>
      <c r="U7" s="237"/>
      <c r="V7" s="237"/>
      <c r="W7" s="237"/>
      <c r="X7" s="237"/>
      <c r="Y7" s="237"/>
      <c r="Z7" s="237"/>
    </row>
    <row r="8" spans="1:26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  <c r="S8" s="237"/>
      <c r="T8" s="237"/>
      <c r="U8" s="237"/>
      <c r="V8" s="237"/>
      <c r="W8" s="237"/>
      <c r="X8" s="237"/>
      <c r="Y8" s="237"/>
      <c r="Z8" s="237"/>
    </row>
    <row r="9" spans="1:26" ht="15" customHeight="1" x14ac:dyDescent="0.25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  <c r="S9" s="237"/>
      <c r="T9" s="237"/>
      <c r="U9" s="237"/>
      <c r="V9" s="237"/>
      <c r="W9" s="237"/>
      <c r="X9" s="237"/>
      <c r="Y9" s="237"/>
      <c r="Z9" s="237"/>
    </row>
    <row r="10" spans="1:26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57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  <c r="S10" s="237"/>
      <c r="T10" s="237"/>
      <c r="U10" s="237"/>
      <c r="V10" s="237"/>
      <c r="W10" s="237"/>
      <c r="X10" s="237"/>
      <c r="Y10" s="237"/>
      <c r="Z10" s="237"/>
    </row>
    <row r="11" spans="1:26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  <c r="S11" s="237"/>
      <c r="T11" s="237"/>
      <c r="U11" s="237"/>
      <c r="V11" s="237"/>
      <c r="W11" s="237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941.47759999999982</v>
      </c>
      <c r="I12" s="77">
        <v>936.15399999999977</v>
      </c>
      <c r="J12" s="78">
        <v>5.3235999999999999</v>
      </c>
      <c r="K12" s="104">
        <v>440114.88699999999</v>
      </c>
      <c r="L12" s="77">
        <v>434820.90699999995</v>
      </c>
      <c r="M12" s="168">
        <v>621.80600000000004</v>
      </c>
      <c r="N12" s="168">
        <v>569.65499999999997</v>
      </c>
      <c r="O12" s="78">
        <v>4102.5190000000002</v>
      </c>
      <c r="P12" s="79">
        <v>38956.04163427079</v>
      </c>
      <c r="Q12" s="80">
        <v>38706.319241634752</v>
      </c>
      <c r="R12" s="13"/>
      <c r="S12" s="237"/>
      <c r="T12" s="237"/>
      <c r="U12" s="237"/>
      <c r="V12" s="237"/>
      <c r="W12" s="237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240.05179999999996</v>
      </c>
      <c r="I13" s="82">
        <v>239.62729999999993</v>
      </c>
      <c r="J13" s="83">
        <v>0.42449999999999999</v>
      </c>
      <c r="K13" s="106">
        <v>109094.762</v>
      </c>
      <c r="L13" s="82">
        <v>105423.78999999998</v>
      </c>
      <c r="M13" s="170">
        <v>524.82900000000006</v>
      </c>
      <c r="N13" s="170">
        <v>223.46299999999999</v>
      </c>
      <c r="O13" s="83">
        <v>2922.68</v>
      </c>
      <c r="P13" s="84">
        <v>37871.951664876782</v>
      </c>
      <c r="Q13" s="85">
        <v>36662.416316226634</v>
      </c>
      <c r="R13" s="13"/>
      <c r="S13" s="237"/>
      <c r="T13" s="237"/>
      <c r="U13" s="237"/>
      <c r="V13" s="237"/>
      <c r="W13" s="237"/>
      <c r="X13" s="237"/>
      <c r="Y13" s="237"/>
      <c r="Z13" s="237"/>
    </row>
    <row r="14" spans="1:26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240.05179999999996</v>
      </c>
      <c r="I14" s="87">
        <v>239.62729999999993</v>
      </c>
      <c r="J14" s="88">
        <v>0.42449999999999999</v>
      </c>
      <c r="K14" s="108">
        <v>109094.762</v>
      </c>
      <c r="L14" s="87">
        <v>105423.78999999998</v>
      </c>
      <c r="M14" s="246">
        <v>524.82900000000006</v>
      </c>
      <c r="N14" s="246">
        <v>223.46299999999999</v>
      </c>
      <c r="O14" s="88">
        <v>2922.68</v>
      </c>
      <c r="P14" s="89">
        <v>37871.951664876782</v>
      </c>
      <c r="Q14" s="90">
        <v>36662.416316226634</v>
      </c>
      <c r="R14" s="13"/>
      <c r="S14" s="237"/>
      <c r="T14" s="237"/>
      <c r="U14" s="237"/>
      <c r="V14" s="237"/>
      <c r="W14" s="237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61.790600000000005</v>
      </c>
      <c r="I15" s="92">
        <v>61.790600000000005</v>
      </c>
      <c r="J15" s="93">
        <v>0</v>
      </c>
      <c r="K15" s="110">
        <v>31311.574000000004</v>
      </c>
      <c r="L15" s="92">
        <v>31311.093000000004</v>
      </c>
      <c r="M15" s="247">
        <v>0</v>
      </c>
      <c r="N15" s="247">
        <v>0</v>
      </c>
      <c r="O15" s="93">
        <v>0.48099999999999998</v>
      </c>
      <c r="P15" s="94">
        <v>42228.070828464741</v>
      </c>
      <c r="Q15" s="95">
        <v>42227.422132168977</v>
      </c>
      <c r="R15" s="13"/>
      <c r="S15" s="237"/>
      <c r="T15" s="237"/>
      <c r="U15" s="237"/>
      <c r="V15" s="237"/>
      <c r="W15" s="237"/>
      <c r="X15" s="237"/>
      <c r="Y15" s="237"/>
      <c r="Z15" s="237"/>
    </row>
    <row r="16" spans="1:26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61.790600000000005</v>
      </c>
      <c r="I16" s="87">
        <v>61.790600000000005</v>
      </c>
      <c r="J16" s="88">
        <v>0</v>
      </c>
      <c r="K16" s="108">
        <v>31311.574000000004</v>
      </c>
      <c r="L16" s="87">
        <v>31311.093000000004</v>
      </c>
      <c r="M16" s="246">
        <v>0</v>
      </c>
      <c r="N16" s="246">
        <v>0</v>
      </c>
      <c r="O16" s="88">
        <v>0.48099999999999998</v>
      </c>
      <c r="P16" s="89">
        <v>42228.070828464741</v>
      </c>
      <c r="Q16" s="90">
        <v>42227.422132168977</v>
      </c>
      <c r="R16" s="13"/>
      <c r="S16" s="237"/>
      <c r="T16" s="237"/>
      <c r="U16" s="237"/>
      <c r="V16" s="237"/>
      <c r="W16" s="237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125.7929</v>
      </c>
      <c r="I17" s="92">
        <v>125.74289999999999</v>
      </c>
      <c r="J17" s="93">
        <v>0.05</v>
      </c>
      <c r="K17" s="110">
        <v>55877.578999999998</v>
      </c>
      <c r="L17" s="92">
        <v>55863.356999999996</v>
      </c>
      <c r="M17" s="247">
        <v>0</v>
      </c>
      <c r="N17" s="247">
        <v>14.222</v>
      </c>
      <c r="O17" s="93">
        <v>0</v>
      </c>
      <c r="P17" s="94">
        <v>37016.913646689653</v>
      </c>
      <c r="Q17" s="95">
        <v>37022.207615698382</v>
      </c>
      <c r="R17" s="13"/>
      <c r="S17" s="237"/>
      <c r="T17" s="237"/>
      <c r="U17" s="237"/>
      <c r="V17" s="237"/>
      <c r="W17" s="237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67.459000000000003</v>
      </c>
      <c r="I18" s="97">
        <v>67.408999999999992</v>
      </c>
      <c r="J18" s="98">
        <v>0.05</v>
      </c>
      <c r="K18" s="112">
        <v>28600.013999999996</v>
      </c>
      <c r="L18" s="97">
        <v>28585.791999999998</v>
      </c>
      <c r="M18" s="248">
        <v>0</v>
      </c>
      <c r="N18" s="248">
        <v>14.222</v>
      </c>
      <c r="O18" s="98">
        <v>0</v>
      </c>
      <c r="P18" s="99">
        <v>35330.11903526586</v>
      </c>
      <c r="Q18" s="100">
        <v>35338.743095630161</v>
      </c>
      <c r="R18" s="13"/>
      <c r="S18" s="237"/>
      <c r="T18" s="237"/>
      <c r="U18" s="237"/>
      <c r="V18" s="237"/>
      <c r="W18" s="237"/>
      <c r="X18" s="237"/>
      <c r="Y18" s="237"/>
      <c r="Z18" s="237"/>
    </row>
    <row r="19" spans="1:26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58.333900000000007</v>
      </c>
      <c r="I19" s="87">
        <v>58.333900000000007</v>
      </c>
      <c r="J19" s="88">
        <v>0</v>
      </c>
      <c r="K19" s="108">
        <v>27277.564999999999</v>
      </c>
      <c r="L19" s="87">
        <v>27277.564999999999</v>
      </c>
      <c r="M19" s="246">
        <v>0</v>
      </c>
      <c r="N19" s="246">
        <v>0</v>
      </c>
      <c r="O19" s="88">
        <v>0</v>
      </c>
      <c r="P19" s="89">
        <v>38967.57145787726</v>
      </c>
      <c r="Q19" s="90">
        <v>38967.57145787726</v>
      </c>
      <c r="R19" s="13"/>
      <c r="S19" s="237"/>
      <c r="T19" s="237"/>
      <c r="U19" s="237"/>
      <c r="V19" s="237"/>
      <c r="W19" s="237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87.111099999999993</v>
      </c>
      <c r="I20" s="92">
        <v>86.904300000000006</v>
      </c>
      <c r="J20" s="93">
        <v>0.20680000000000001</v>
      </c>
      <c r="K20" s="110">
        <v>43637.756999999998</v>
      </c>
      <c r="L20" s="92">
        <v>43574.959000000003</v>
      </c>
      <c r="M20" s="247">
        <v>0</v>
      </c>
      <c r="N20" s="247">
        <v>0</v>
      </c>
      <c r="O20" s="93">
        <v>62.798000000000002</v>
      </c>
      <c r="P20" s="94">
        <v>41745.308577207732</v>
      </c>
      <c r="Q20" s="95">
        <v>41784.429347377896</v>
      </c>
      <c r="R20" s="13"/>
      <c r="S20" s="237"/>
      <c r="T20" s="237"/>
      <c r="U20" s="237"/>
      <c r="V20" s="237"/>
      <c r="W20" s="237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24.557400000000001</v>
      </c>
      <c r="I21" s="97">
        <v>24.557400000000001</v>
      </c>
      <c r="J21" s="98">
        <v>0</v>
      </c>
      <c r="K21" s="112">
        <v>11687.310999999998</v>
      </c>
      <c r="L21" s="97">
        <v>11687.310999999998</v>
      </c>
      <c r="M21" s="248">
        <v>0</v>
      </c>
      <c r="N21" s="248">
        <v>0</v>
      </c>
      <c r="O21" s="98">
        <v>0</v>
      </c>
      <c r="P21" s="99">
        <v>39659.841161252138</v>
      </c>
      <c r="Q21" s="100">
        <v>39659.841161252138</v>
      </c>
      <c r="R21" s="13"/>
      <c r="S21" s="237"/>
      <c r="T21" s="237"/>
      <c r="U21" s="237"/>
      <c r="V21" s="237"/>
      <c r="W21" s="237"/>
      <c r="X21" s="237"/>
      <c r="Y21" s="237"/>
      <c r="Z21" s="237"/>
    </row>
    <row r="22" spans="1:26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62.553699999999999</v>
      </c>
      <c r="I22" s="87">
        <v>62.346899999999998</v>
      </c>
      <c r="J22" s="88">
        <v>0.20680000000000001</v>
      </c>
      <c r="K22" s="108">
        <v>31950.445999999996</v>
      </c>
      <c r="L22" s="87">
        <v>31887.648000000001</v>
      </c>
      <c r="M22" s="246">
        <v>0</v>
      </c>
      <c r="N22" s="246">
        <v>0</v>
      </c>
      <c r="O22" s="88">
        <v>62.798000000000002</v>
      </c>
      <c r="P22" s="89">
        <v>42564.0236575401</v>
      </c>
      <c r="Q22" s="90">
        <v>42621.269060691069</v>
      </c>
      <c r="R22" s="13"/>
      <c r="S22" s="237"/>
      <c r="T22" s="237"/>
      <c r="U22" s="237"/>
      <c r="V22" s="237"/>
      <c r="W22" s="237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113.33920000000001</v>
      </c>
      <c r="I23" s="92">
        <v>112.25369999999999</v>
      </c>
      <c r="J23" s="93">
        <v>1.0854999999999999</v>
      </c>
      <c r="K23" s="110">
        <v>53904.077000000005</v>
      </c>
      <c r="L23" s="92">
        <v>53359.611000000004</v>
      </c>
      <c r="M23" s="247">
        <v>96.977000000000004</v>
      </c>
      <c r="N23" s="247">
        <v>0</v>
      </c>
      <c r="O23" s="93">
        <v>447.48899999999998</v>
      </c>
      <c r="P23" s="94">
        <v>39633.299129221552</v>
      </c>
      <c r="Q23" s="95">
        <v>39612.362443286955</v>
      </c>
      <c r="R23" s="13"/>
      <c r="S23" s="237"/>
      <c r="T23" s="237"/>
      <c r="U23" s="237"/>
      <c r="V23" s="237"/>
      <c r="W23" s="237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20.620799999999999</v>
      </c>
      <c r="I24" s="97">
        <v>19.535299999999999</v>
      </c>
      <c r="J24" s="98">
        <v>1.0854999999999999</v>
      </c>
      <c r="K24" s="112">
        <v>9698.7070000000003</v>
      </c>
      <c r="L24" s="97">
        <v>9220.0079999999998</v>
      </c>
      <c r="M24" s="248">
        <v>31.21</v>
      </c>
      <c r="N24" s="248">
        <v>0</v>
      </c>
      <c r="O24" s="98">
        <v>447.48899999999998</v>
      </c>
      <c r="P24" s="99">
        <v>39194.676410873166</v>
      </c>
      <c r="Q24" s="100">
        <v>39330.545218143568</v>
      </c>
      <c r="R24" s="13"/>
      <c r="S24" s="237"/>
      <c r="T24" s="237"/>
      <c r="U24" s="237"/>
      <c r="V24" s="237"/>
      <c r="W24" s="237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47.885000000000005</v>
      </c>
      <c r="I25" s="97">
        <v>47.885000000000005</v>
      </c>
      <c r="J25" s="98">
        <v>0</v>
      </c>
      <c r="K25" s="112">
        <v>22556.076000000001</v>
      </c>
      <c r="L25" s="97">
        <v>22556.076000000001</v>
      </c>
      <c r="M25" s="248">
        <v>0</v>
      </c>
      <c r="N25" s="248">
        <v>0</v>
      </c>
      <c r="O25" s="98">
        <v>0</v>
      </c>
      <c r="P25" s="99">
        <v>39253.899968674945</v>
      </c>
      <c r="Q25" s="100">
        <v>39253.899968674945</v>
      </c>
      <c r="R25" s="13"/>
      <c r="S25" s="237"/>
      <c r="T25" s="237"/>
      <c r="U25" s="237"/>
      <c r="V25" s="237"/>
      <c r="W25" s="237"/>
      <c r="X25" s="237"/>
      <c r="Y25" s="237"/>
      <c r="Z25" s="237"/>
    </row>
    <row r="26" spans="1:26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44.833399999999997</v>
      </c>
      <c r="I26" s="87">
        <v>44.833399999999997</v>
      </c>
      <c r="J26" s="88">
        <v>0</v>
      </c>
      <c r="K26" s="108">
        <v>21649.294000000002</v>
      </c>
      <c r="L26" s="87">
        <v>21583.527000000002</v>
      </c>
      <c r="M26" s="246">
        <v>65.766999999999996</v>
      </c>
      <c r="N26" s="246">
        <v>0</v>
      </c>
      <c r="O26" s="88">
        <v>0</v>
      </c>
      <c r="P26" s="89">
        <v>40240.263583251181</v>
      </c>
      <c r="Q26" s="90">
        <v>40118.020270601832</v>
      </c>
      <c r="R26" s="13"/>
      <c r="S26" s="237"/>
      <c r="T26" s="237"/>
      <c r="U26" s="237"/>
      <c r="V26" s="237"/>
      <c r="W26" s="237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168.5752</v>
      </c>
      <c r="I27" s="92">
        <v>167.08939999999998</v>
      </c>
      <c r="J27" s="93">
        <v>1.4858</v>
      </c>
      <c r="K27" s="110">
        <v>78500.460000000006</v>
      </c>
      <c r="L27" s="92">
        <v>78145.186000000016</v>
      </c>
      <c r="M27" s="247">
        <v>0</v>
      </c>
      <c r="N27" s="247">
        <v>331.97</v>
      </c>
      <c r="O27" s="93">
        <v>23.304000000000002</v>
      </c>
      <c r="P27" s="94">
        <v>38805.856377450538</v>
      </c>
      <c r="Q27" s="95">
        <v>38973.740005849177</v>
      </c>
      <c r="R27" s="13"/>
      <c r="S27" s="237"/>
      <c r="T27" s="237"/>
      <c r="U27" s="237"/>
      <c r="V27" s="237"/>
      <c r="W27" s="237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27.614999999999998</v>
      </c>
      <c r="I28" s="97">
        <v>27.607699999999998</v>
      </c>
      <c r="J28" s="98">
        <v>7.3000000000000001E-3</v>
      </c>
      <c r="K28" s="112">
        <v>11451.766</v>
      </c>
      <c r="L28" s="97">
        <v>11413.66</v>
      </c>
      <c r="M28" s="248">
        <v>0</v>
      </c>
      <c r="N28" s="248">
        <v>14.802</v>
      </c>
      <c r="O28" s="98">
        <v>23.304000000000002</v>
      </c>
      <c r="P28" s="99">
        <v>34557.806747540591</v>
      </c>
      <c r="Q28" s="100">
        <v>34451.922229426338</v>
      </c>
      <c r="R28" s="13"/>
      <c r="S28" s="237"/>
      <c r="T28" s="237"/>
      <c r="U28" s="237"/>
      <c r="V28" s="237"/>
      <c r="W28" s="237"/>
      <c r="X28" s="237"/>
      <c r="Y28" s="237"/>
      <c r="Z28" s="237"/>
    </row>
    <row r="29" spans="1:26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140.96019999999999</v>
      </c>
      <c r="I29" s="87">
        <v>139.48169999999999</v>
      </c>
      <c r="J29" s="88">
        <v>1.4784999999999999</v>
      </c>
      <c r="K29" s="108">
        <v>67048.694000000003</v>
      </c>
      <c r="L29" s="87">
        <v>66731.526000000013</v>
      </c>
      <c r="M29" s="246">
        <v>0</v>
      </c>
      <c r="N29" s="246">
        <v>317.16800000000001</v>
      </c>
      <c r="O29" s="88">
        <v>0</v>
      </c>
      <c r="P29" s="89">
        <v>39638.07632698214</v>
      </c>
      <c r="Q29" s="90">
        <v>39868.746222622765</v>
      </c>
      <c r="R29" s="13"/>
      <c r="S29" s="237"/>
      <c r="T29" s="237"/>
      <c r="U29" s="237"/>
      <c r="V29" s="237"/>
      <c r="W29" s="237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72.414000000000001</v>
      </c>
      <c r="I30" s="92">
        <v>70.593000000000004</v>
      </c>
      <c r="J30" s="93">
        <v>1.821</v>
      </c>
      <c r="K30" s="110">
        <v>34365.322</v>
      </c>
      <c r="L30" s="92">
        <v>33772.301999999996</v>
      </c>
      <c r="M30" s="247">
        <v>0</v>
      </c>
      <c r="N30" s="247">
        <v>0</v>
      </c>
      <c r="O30" s="93">
        <v>593.02</v>
      </c>
      <c r="P30" s="94">
        <v>39547.281372846868</v>
      </c>
      <c r="Q30" s="95">
        <v>39867.387701330146</v>
      </c>
      <c r="R30" s="13"/>
      <c r="S30" s="237"/>
      <c r="T30" s="237"/>
      <c r="U30" s="237"/>
      <c r="V30" s="237"/>
      <c r="W30" s="237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37.893999999999998</v>
      </c>
      <c r="I31" s="97">
        <v>37.893999999999998</v>
      </c>
      <c r="J31" s="98">
        <v>0</v>
      </c>
      <c r="K31" s="112">
        <v>19090.041999999998</v>
      </c>
      <c r="L31" s="97">
        <v>19090.041999999998</v>
      </c>
      <c r="M31" s="248">
        <v>0</v>
      </c>
      <c r="N31" s="248">
        <v>0</v>
      </c>
      <c r="O31" s="98">
        <v>0</v>
      </c>
      <c r="P31" s="99">
        <v>41981.232736932841</v>
      </c>
      <c r="Q31" s="100">
        <v>41981.232736932841</v>
      </c>
      <c r="R31" s="13"/>
      <c r="S31" s="237"/>
      <c r="T31" s="237"/>
      <c r="U31" s="237"/>
      <c r="V31" s="237"/>
      <c r="W31" s="237"/>
      <c r="X31" s="237"/>
      <c r="Y31" s="237"/>
      <c r="Z31" s="237"/>
    </row>
    <row r="32" spans="1:26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34.520000000000003</v>
      </c>
      <c r="I32" s="87">
        <v>32.699000000000005</v>
      </c>
      <c r="J32" s="88">
        <v>1.821</v>
      </c>
      <c r="K32" s="108">
        <v>15275.28</v>
      </c>
      <c r="L32" s="87">
        <v>14682.26</v>
      </c>
      <c r="M32" s="246">
        <v>0</v>
      </c>
      <c r="N32" s="246">
        <v>0</v>
      </c>
      <c r="O32" s="88">
        <v>593.02</v>
      </c>
      <c r="P32" s="89">
        <v>36875.434530706836</v>
      </c>
      <c r="Q32" s="90">
        <v>37417.709002314026</v>
      </c>
      <c r="R32" s="13"/>
      <c r="S32" s="237"/>
      <c r="T32" s="237"/>
      <c r="U32" s="237"/>
      <c r="V32" s="237"/>
      <c r="W32" s="237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72.402799999999999</v>
      </c>
      <c r="I33" s="92">
        <v>72.152799999999999</v>
      </c>
      <c r="J33" s="93">
        <v>0.25</v>
      </c>
      <c r="K33" s="110">
        <v>33423.356</v>
      </c>
      <c r="L33" s="92">
        <v>33370.608999999997</v>
      </c>
      <c r="M33" s="247">
        <v>0</v>
      </c>
      <c r="N33" s="247">
        <v>0</v>
      </c>
      <c r="O33" s="93">
        <v>52.747</v>
      </c>
      <c r="P33" s="94">
        <v>38469.225867876194</v>
      </c>
      <c r="Q33" s="95">
        <v>38541.596214330326</v>
      </c>
      <c r="R33" s="13"/>
      <c r="S33" s="237"/>
      <c r="T33" s="237"/>
      <c r="U33" s="237"/>
      <c r="V33" s="237"/>
      <c r="W33" s="237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72.402799999999999</v>
      </c>
      <c r="I34" s="87">
        <v>72.152799999999999</v>
      </c>
      <c r="J34" s="88">
        <v>0.25</v>
      </c>
      <c r="K34" s="108">
        <v>33423.356</v>
      </c>
      <c r="L34" s="87">
        <v>33370.608999999997</v>
      </c>
      <c r="M34" s="246">
        <v>0</v>
      </c>
      <c r="N34" s="246">
        <v>0</v>
      </c>
      <c r="O34" s="88">
        <v>52.747</v>
      </c>
      <c r="P34" s="89">
        <v>38469.225867876194</v>
      </c>
      <c r="Q34" s="90">
        <v>38541.596214330326</v>
      </c>
      <c r="R34" s="13"/>
      <c r="S34" s="237"/>
      <c r="T34" s="237"/>
      <c r="U34" s="237"/>
      <c r="V34" s="237"/>
      <c r="W34" s="237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26" ht="12.75" customHeight="1" x14ac:dyDescent="0.25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26" x14ac:dyDescent="0.25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6">
    <cfRule type="expression" dxfId="21" priority="1" stopIfTrue="1">
      <formula>R6=" "</formula>
    </cfRule>
  </conditionalFormatting>
  <conditionalFormatting sqref="Q35">
    <cfRule type="expression" dxfId="20" priority="2" stopIfTrue="1">
      <formula>R35=" "</formula>
    </cfRule>
  </conditionalFormatting>
  <conditionalFormatting sqref="E2">
    <cfRule type="expression" dxfId="1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N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93</v>
      </c>
      <c r="C2" s="63"/>
      <c r="D2" s="63"/>
      <c r="E2" s="63"/>
      <c r="F2" s="64" t="s">
        <v>180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1" t="s">
        <v>89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172</v>
      </c>
      <c r="I5" s="67"/>
      <c r="J5" s="67" t="s">
        <v>94</v>
      </c>
      <c r="K5" s="67"/>
      <c r="L5" s="67" t="s">
        <v>95</v>
      </c>
      <c r="M5" s="67"/>
    </row>
    <row r="6" spans="1:14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1" t="s">
        <v>47</v>
      </c>
    </row>
    <row r="7" spans="1:14" ht="12.75" customHeight="1" thickBot="1" x14ac:dyDescent="0.3">
      <c r="A7" s="12"/>
      <c r="B7" s="265" t="s">
        <v>48</v>
      </c>
      <c r="C7" s="266"/>
      <c r="D7" s="266"/>
      <c r="E7" s="266"/>
      <c r="F7" s="266"/>
      <c r="G7" s="267"/>
      <c r="H7" s="297" t="s">
        <v>96</v>
      </c>
      <c r="I7" s="298"/>
      <c r="J7" s="298"/>
      <c r="K7" s="298"/>
      <c r="L7" s="298"/>
      <c r="M7" s="299"/>
      <c r="N7" s="13"/>
    </row>
    <row r="8" spans="1:14" x14ac:dyDescent="0.25">
      <c r="A8" s="12"/>
      <c r="B8" s="268"/>
      <c r="C8" s="269"/>
      <c r="D8" s="269"/>
      <c r="E8" s="269"/>
      <c r="F8" s="269"/>
      <c r="G8" s="270"/>
      <c r="H8" s="300" t="s">
        <v>13</v>
      </c>
      <c r="I8" s="301"/>
      <c r="J8" s="302"/>
      <c r="K8" s="303" t="s">
        <v>14</v>
      </c>
      <c r="L8" s="301"/>
      <c r="M8" s="304"/>
      <c r="N8" s="13"/>
    </row>
    <row r="9" spans="1:14" ht="15" customHeight="1" x14ac:dyDescent="0.25">
      <c r="A9" s="12"/>
      <c r="B9" s="268"/>
      <c r="C9" s="269"/>
      <c r="D9" s="269"/>
      <c r="E9" s="269"/>
      <c r="F9" s="269"/>
      <c r="G9" s="270"/>
      <c r="H9" s="305" t="s">
        <v>97</v>
      </c>
      <c r="I9" s="308" t="s">
        <v>98</v>
      </c>
      <c r="J9" s="311" t="s">
        <v>99</v>
      </c>
      <c r="K9" s="314" t="s">
        <v>97</v>
      </c>
      <c r="L9" s="308" t="s">
        <v>98</v>
      </c>
      <c r="M9" s="317" t="s">
        <v>99</v>
      </c>
      <c r="N9" s="13"/>
    </row>
    <row r="10" spans="1:14" ht="12.75" customHeight="1" x14ac:dyDescent="0.25">
      <c r="A10" s="12"/>
      <c r="B10" s="268"/>
      <c r="C10" s="269"/>
      <c r="D10" s="269"/>
      <c r="E10" s="269"/>
      <c r="F10" s="269"/>
      <c r="G10" s="270"/>
      <c r="H10" s="306"/>
      <c r="I10" s="309"/>
      <c r="J10" s="312"/>
      <c r="K10" s="315"/>
      <c r="L10" s="309"/>
      <c r="M10" s="318"/>
      <c r="N10" s="13"/>
    </row>
    <row r="11" spans="1:14" ht="13.5" thickBot="1" x14ac:dyDescent="0.3">
      <c r="A11" s="12"/>
      <c r="B11" s="271"/>
      <c r="C11" s="272"/>
      <c r="D11" s="272"/>
      <c r="E11" s="272"/>
      <c r="F11" s="272"/>
      <c r="G11" s="273"/>
      <c r="H11" s="307"/>
      <c r="I11" s="310"/>
      <c r="J11" s="313"/>
      <c r="K11" s="316"/>
      <c r="L11" s="310"/>
      <c r="M11" s="319"/>
      <c r="N11" s="13"/>
    </row>
    <row r="12" spans="1:14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213.0478</v>
      </c>
      <c r="I12" s="151">
        <v>85532.937000000005</v>
      </c>
      <c r="J12" s="103">
        <v>33456.082390900068</v>
      </c>
      <c r="K12" s="104">
        <v>104.7247</v>
      </c>
      <c r="L12" s="151">
        <v>46778.622000000003</v>
      </c>
      <c r="M12" s="80">
        <v>37223.486913784429</v>
      </c>
      <c r="N12" s="13"/>
    </row>
    <row r="13" spans="1:14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74.072299999999998</v>
      </c>
      <c r="I13" s="155">
        <v>32383.536000000004</v>
      </c>
      <c r="J13" s="105">
        <v>36432.35055479579</v>
      </c>
      <c r="K13" s="106">
        <v>60.494000000000007</v>
      </c>
      <c r="L13" s="155">
        <v>27768.942999999999</v>
      </c>
      <c r="M13" s="85">
        <v>38253.026470944773</v>
      </c>
      <c r="N13" s="13"/>
    </row>
    <row r="14" spans="1:14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74.072299999999998</v>
      </c>
      <c r="I14" s="167">
        <v>32383.536000000004</v>
      </c>
      <c r="J14" s="107">
        <v>36432.35055479579</v>
      </c>
      <c r="K14" s="108">
        <v>60.494000000000007</v>
      </c>
      <c r="L14" s="167">
        <v>27768.942999999999</v>
      </c>
      <c r="M14" s="90">
        <v>38253.026470944773</v>
      </c>
      <c r="N14" s="13"/>
    </row>
    <row r="15" spans="1:14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12.76</v>
      </c>
      <c r="I15" s="163">
        <v>5928.0420000000004</v>
      </c>
      <c r="J15" s="109">
        <v>38715.007836990597</v>
      </c>
      <c r="K15" s="110">
        <v>9.9500000000000011</v>
      </c>
      <c r="L15" s="163">
        <v>3966.47</v>
      </c>
      <c r="M15" s="95">
        <v>33220.016750418756</v>
      </c>
      <c r="N15" s="13"/>
    </row>
    <row r="16" spans="1:14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12.76</v>
      </c>
      <c r="I16" s="167">
        <v>5928.0420000000004</v>
      </c>
      <c r="J16" s="107">
        <v>38715.007836990597</v>
      </c>
      <c r="K16" s="108">
        <v>9.9500000000000011</v>
      </c>
      <c r="L16" s="167">
        <v>3966.47</v>
      </c>
      <c r="M16" s="90">
        <v>33220.016750418756</v>
      </c>
      <c r="N16" s="13"/>
    </row>
    <row r="17" spans="1:14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33.180199999999999</v>
      </c>
      <c r="I17" s="163">
        <v>12718.151000000002</v>
      </c>
      <c r="J17" s="109">
        <v>31942.119597430603</v>
      </c>
      <c r="K17" s="110">
        <v>0</v>
      </c>
      <c r="L17" s="163">
        <v>0</v>
      </c>
      <c r="M17" s="95" t="s">
        <v>200</v>
      </c>
      <c r="N17" s="13"/>
    </row>
    <row r="18" spans="1:14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12.6442</v>
      </c>
      <c r="I18" s="159">
        <v>4495.3100000000004</v>
      </c>
      <c r="J18" s="111">
        <v>29626.956760148267</v>
      </c>
      <c r="K18" s="112">
        <v>0</v>
      </c>
      <c r="L18" s="159">
        <v>0</v>
      </c>
      <c r="M18" s="100" t="s">
        <v>200</v>
      </c>
      <c r="N18" s="13"/>
    </row>
    <row r="19" spans="1:14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20.536000000000001</v>
      </c>
      <c r="I19" s="167">
        <v>8222.8410000000003</v>
      </c>
      <c r="J19" s="107">
        <v>33367.586190105176</v>
      </c>
      <c r="K19" s="108">
        <v>0</v>
      </c>
      <c r="L19" s="167">
        <v>0</v>
      </c>
      <c r="M19" s="90" t="s">
        <v>200</v>
      </c>
      <c r="N19" s="13"/>
    </row>
    <row r="20" spans="1:14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1.08</v>
      </c>
      <c r="I20" s="163">
        <v>426.06</v>
      </c>
      <c r="J20" s="109">
        <v>32875</v>
      </c>
      <c r="K20" s="110">
        <v>0</v>
      </c>
      <c r="L20" s="163">
        <v>0</v>
      </c>
      <c r="M20" s="95" t="s">
        <v>200</v>
      </c>
      <c r="N20" s="13"/>
    </row>
    <row r="21" spans="1:14" ht="13.5" thickBot="1" x14ac:dyDescent="0.3">
      <c r="A21" s="17"/>
      <c r="B21" s="26"/>
      <c r="C21" s="27"/>
      <c r="D21" s="27" t="s">
        <v>72</v>
      </c>
      <c r="E21" s="27"/>
      <c r="F21" s="28" t="s">
        <v>29</v>
      </c>
      <c r="G21" s="29"/>
      <c r="H21" s="86">
        <v>0</v>
      </c>
      <c r="I21" s="249">
        <v>0</v>
      </c>
      <c r="J21" s="107" t="s">
        <v>200</v>
      </c>
      <c r="K21" s="108">
        <v>0</v>
      </c>
      <c r="L21" s="167">
        <v>0</v>
      </c>
      <c r="M21" s="90" t="s">
        <v>200</v>
      </c>
      <c r="N21" s="13"/>
    </row>
    <row r="22" spans="1:14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1.08</v>
      </c>
      <c r="I22" s="167">
        <v>426.06</v>
      </c>
      <c r="J22" s="107">
        <v>32875</v>
      </c>
      <c r="K22" s="108">
        <v>0</v>
      </c>
      <c r="L22" s="167">
        <v>0</v>
      </c>
      <c r="M22" s="90" t="s">
        <v>200</v>
      </c>
      <c r="N22" s="13"/>
    </row>
    <row r="23" spans="1:14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9.9499999999999993</v>
      </c>
      <c r="I23" s="163">
        <v>3287.1880000000001</v>
      </c>
      <c r="J23" s="109">
        <v>27530.88777219431</v>
      </c>
      <c r="K23" s="110">
        <v>0</v>
      </c>
      <c r="L23" s="163">
        <v>0</v>
      </c>
      <c r="M23" s="95" t="s">
        <v>200</v>
      </c>
      <c r="N23" s="13"/>
    </row>
    <row r="24" spans="1:14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0</v>
      </c>
      <c r="I24" s="159">
        <v>0</v>
      </c>
      <c r="J24" s="111" t="s">
        <v>200</v>
      </c>
      <c r="K24" s="112">
        <v>0</v>
      </c>
      <c r="L24" s="159">
        <v>0</v>
      </c>
      <c r="M24" s="100" t="s">
        <v>200</v>
      </c>
      <c r="N24" s="13"/>
    </row>
    <row r="25" spans="1:14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8.35</v>
      </c>
      <c r="I25" s="159">
        <v>2994.3900000000003</v>
      </c>
      <c r="J25" s="111">
        <v>29884.13173652695</v>
      </c>
      <c r="K25" s="112">
        <v>0</v>
      </c>
      <c r="L25" s="159">
        <v>0</v>
      </c>
      <c r="M25" s="100" t="s">
        <v>200</v>
      </c>
      <c r="N25" s="13"/>
    </row>
    <row r="26" spans="1:14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1.6</v>
      </c>
      <c r="I26" s="167">
        <v>292.798</v>
      </c>
      <c r="J26" s="107">
        <v>15249.895833333334</v>
      </c>
      <c r="K26" s="108">
        <v>0</v>
      </c>
      <c r="L26" s="167">
        <v>0</v>
      </c>
      <c r="M26" s="90" t="s">
        <v>200</v>
      </c>
      <c r="N26" s="13"/>
    </row>
    <row r="27" spans="1:14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21.807900000000004</v>
      </c>
      <c r="I27" s="163">
        <v>8882.1829999999991</v>
      </c>
      <c r="J27" s="109">
        <v>33940.999209766487</v>
      </c>
      <c r="K27" s="110">
        <v>3.6669</v>
      </c>
      <c r="L27" s="163">
        <v>1540.568</v>
      </c>
      <c r="M27" s="95">
        <v>35010.681138473003</v>
      </c>
      <c r="N27" s="13"/>
    </row>
    <row r="28" spans="1:14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16.782900000000001</v>
      </c>
      <c r="I28" s="159">
        <v>7414.7659999999996</v>
      </c>
      <c r="J28" s="111">
        <v>36817.067769376365</v>
      </c>
      <c r="K28" s="112">
        <v>0</v>
      </c>
      <c r="L28" s="159">
        <v>0</v>
      </c>
      <c r="M28" s="100" t="s">
        <v>200</v>
      </c>
      <c r="N28" s="13"/>
    </row>
    <row r="29" spans="1:14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5.0250000000000004</v>
      </c>
      <c r="I29" s="167">
        <v>1467.4169999999999</v>
      </c>
      <c r="J29" s="107">
        <v>24335.273631840795</v>
      </c>
      <c r="K29" s="108">
        <v>3.6669</v>
      </c>
      <c r="L29" s="167">
        <v>1540.568</v>
      </c>
      <c r="M29" s="90">
        <v>35010.681138473003</v>
      </c>
      <c r="N29" s="13"/>
    </row>
    <row r="30" spans="1:14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14.570500000000001</v>
      </c>
      <c r="I30" s="163">
        <v>4718.9699999999993</v>
      </c>
      <c r="J30" s="109">
        <v>26989.293435365969</v>
      </c>
      <c r="K30" s="110">
        <v>30.613799999999998</v>
      </c>
      <c r="L30" s="163">
        <v>13502.641</v>
      </c>
      <c r="M30" s="95">
        <v>36755.322218520188</v>
      </c>
      <c r="N30" s="13"/>
    </row>
    <row r="31" spans="1:14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5.2576000000000001</v>
      </c>
      <c r="I31" s="159">
        <v>1084.0740000000001</v>
      </c>
      <c r="J31" s="111">
        <v>17182.649878271455</v>
      </c>
      <c r="K31" s="112">
        <v>30.613799999999998</v>
      </c>
      <c r="L31" s="159">
        <v>13502.641</v>
      </c>
      <c r="M31" s="100">
        <v>36755.322218520188</v>
      </c>
      <c r="N31" s="13"/>
    </row>
    <row r="32" spans="1:14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9.3129000000000008</v>
      </c>
      <c r="I32" s="167">
        <v>3634.8959999999997</v>
      </c>
      <c r="J32" s="107">
        <v>32525.636482728252</v>
      </c>
      <c r="K32" s="108">
        <v>0</v>
      </c>
      <c r="L32" s="167">
        <v>0</v>
      </c>
      <c r="M32" s="90" t="s">
        <v>200</v>
      </c>
      <c r="N32" s="13"/>
    </row>
    <row r="33" spans="1:14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45.626900000000006</v>
      </c>
      <c r="I33" s="163">
        <v>17188.807000000001</v>
      </c>
      <c r="J33" s="109">
        <v>31393.773921378248</v>
      </c>
      <c r="K33" s="110">
        <v>0</v>
      </c>
      <c r="L33" s="163">
        <v>0</v>
      </c>
      <c r="M33" s="95" t="s">
        <v>200</v>
      </c>
      <c r="N33" s="13"/>
    </row>
    <row r="34" spans="1:14" ht="13.5" thickBot="1" x14ac:dyDescent="0.3">
      <c r="B34" s="26"/>
      <c r="C34" s="27"/>
      <c r="D34" s="27" t="s">
        <v>85</v>
      </c>
      <c r="E34" s="27"/>
      <c r="F34" s="28" t="s">
        <v>38</v>
      </c>
      <c r="G34" s="29"/>
      <c r="H34" s="86">
        <v>45.626900000000006</v>
      </c>
      <c r="I34" s="167">
        <v>17188.807000000001</v>
      </c>
      <c r="J34" s="107">
        <v>31393.773921378248</v>
      </c>
      <c r="K34" s="108">
        <v>0</v>
      </c>
      <c r="L34" s="167">
        <v>0</v>
      </c>
      <c r="M34" s="90" t="s">
        <v>200</v>
      </c>
      <c r="N34" s="8" t="s">
        <v>47</v>
      </c>
    </row>
    <row r="35" spans="1:14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</row>
    <row r="36" spans="1:14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8" priority="1" stopIfTrue="1">
      <formula>N6=" "</formula>
    </cfRule>
  </conditionalFormatting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Q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100</v>
      </c>
      <c r="C2" s="63"/>
      <c r="D2" s="63"/>
      <c r="E2" s="63"/>
      <c r="F2" s="64" t="s">
        <v>181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1" t="s">
        <v>47</v>
      </c>
    </row>
    <row r="7" spans="1:17" ht="15.9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331"/>
      <c r="J7" s="334" t="s">
        <v>101</v>
      </c>
      <c r="K7" s="331"/>
      <c r="L7" s="334" t="s">
        <v>102</v>
      </c>
      <c r="M7" s="331"/>
      <c r="N7" s="328" t="s">
        <v>103</v>
      </c>
      <c r="O7" s="328" t="s">
        <v>104</v>
      </c>
      <c r="P7" s="320" t="s">
        <v>105</v>
      </c>
      <c r="Q7" s="13"/>
    </row>
    <row r="8" spans="1:17" ht="15.95" customHeight="1" x14ac:dyDescent="0.25">
      <c r="A8" s="12"/>
      <c r="B8" s="268"/>
      <c r="C8" s="269"/>
      <c r="D8" s="269"/>
      <c r="E8" s="269"/>
      <c r="F8" s="269"/>
      <c r="G8" s="270"/>
      <c r="H8" s="332"/>
      <c r="I8" s="333"/>
      <c r="J8" s="335"/>
      <c r="K8" s="333"/>
      <c r="L8" s="335"/>
      <c r="M8" s="333"/>
      <c r="N8" s="329"/>
      <c r="O8" s="329"/>
      <c r="P8" s="288"/>
      <c r="Q8" s="13"/>
    </row>
    <row r="9" spans="1:17" ht="9" customHeight="1" x14ac:dyDescent="0.25">
      <c r="A9" s="12"/>
      <c r="B9" s="268"/>
      <c r="C9" s="269"/>
      <c r="D9" s="269"/>
      <c r="E9" s="269"/>
      <c r="F9" s="269"/>
      <c r="G9" s="270"/>
      <c r="H9" s="321" t="s">
        <v>106</v>
      </c>
      <c r="I9" s="324" t="s">
        <v>107</v>
      </c>
      <c r="J9" s="290" t="s">
        <v>107</v>
      </c>
      <c r="K9" s="324" t="s">
        <v>108</v>
      </c>
      <c r="L9" s="290" t="s">
        <v>109</v>
      </c>
      <c r="M9" s="324" t="s">
        <v>110</v>
      </c>
      <c r="N9" s="329"/>
      <c r="O9" s="329"/>
      <c r="P9" s="288"/>
      <c r="Q9" s="13"/>
    </row>
    <row r="10" spans="1:17" ht="9" customHeight="1" x14ac:dyDescent="0.25">
      <c r="A10" s="12"/>
      <c r="B10" s="268"/>
      <c r="C10" s="269"/>
      <c r="D10" s="269"/>
      <c r="E10" s="269"/>
      <c r="F10" s="269"/>
      <c r="G10" s="270"/>
      <c r="H10" s="322"/>
      <c r="I10" s="325"/>
      <c r="J10" s="327"/>
      <c r="K10" s="325"/>
      <c r="L10" s="327"/>
      <c r="M10" s="325"/>
      <c r="N10" s="329"/>
      <c r="O10" s="329"/>
      <c r="P10" s="288"/>
      <c r="Q10" s="13"/>
    </row>
    <row r="11" spans="1:17" ht="9" customHeight="1" thickBot="1" x14ac:dyDescent="0.3">
      <c r="A11" s="12"/>
      <c r="B11" s="271"/>
      <c r="C11" s="272"/>
      <c r="D11" s="272"/>
      <c r="E11" s="272"/>
      <c r="F11" s="272"/>
      <c r="G11" s="273"/>
      <c r="H11" s="323"/>
      <c r="I11" s="326"/>
      <c r="J11" s="291"/>
      <c r="K11" s="326"/>
      <c r="L11" s="291"/>
      <c r="M11" s="326"/>
      <c r="N11" s="330"/>
      <c r="O11" s="330"/>
      <c r="P11" s="289"/>
      <c r="Q11" s="13"/>
    </row>
    <row r="12" spans="1:17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113">
        <v>1259.2500999999997</v>
      </c>
      <c r="I12" s="114">
        <v>1507.6928999999998</v>
      </c>
      <c r="J12" s="115">
        <v>1479</v>
      </c>
      <c r="K12" s="116">
        <v>1005</v>
      </c>
      <c r="L12" s="115">
        <v>16</v>
      </c>
      <c r="M12" s="116">
        <v>36</v>
      </c>
      <c r="N12" s="151">
        <v>572426.44600000011</v>
      </c>
      <c r="O12" s="151">
        <v>113097.92400000001</v>
      </c>
      <c r="P12" s="133">
        <v>685524.37000000011</v>
      </c>
      <c r="Q12" s="13"/>
    </row>
    <row r="13" spans="1:17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117">
        <v>374.61810000000003</v>
      </c>
      <c r="I13" s="118">
        <v>486.40479999999991</v>
      </c>
      <c r="J13" s="119">
        <v>481</v>
      </c>
      <c r="K13" s="120">
        <v>287</v>
      </c>
      <c r="L13" s="119">
        <v>3</v>
      </c>
      <c r="M13" s="120">
        <v>10</v>
      </c>
      <c r="N13" s="155">
        <v>169247.24100000004</v>
      </c>
      <c r="O13" s="155">
        <v>38528.823000000004</v>
      </c>
      <c r="P13" s="136">
        <v>207776.06400000004</v>
      </c>
      <c r="Q13" s="13"/>
    </row>
    <row r="14" spans="1:17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121">
        <v>374.61810000000003</v>
      </c>
      <c r="I14" s="122">
        <v>486.40479999999991</v>
      </c>
      <c r="J14" s="123">
        <v>481</v>
      </c>
      <c r="K14" s="124">
        <v>287</v>
      </c>
      <c r="L14" s="123">
        <v>3</v>
      </c>
      <c r="M14" s="124">
        <v>10</v>
      </c>
      <c r="N14" s="159">
        <v>169247.24100000004</v>
      </c>
      <c r="O14" s="159">
        <v>38528.823000000004</v>
      </c>
      <c r="P14" s="139">
        <v>207776.06400000004</v>
      </c>
      <c r="Q14" s="13"/>
    </row>
    <row r="15" spans="1:17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125">
        <v>84.500599999999991</v>
      </c>
      <c r="I15" s="126">
        <v>101.79690000000001</v>
      </c>
      <c r="J15" s="127">
        <v>101</v>
      </c>
      <c r="K15" s="128">
        <v>74</v>
      </c>
      <c r="L15" s="127">
        <v>1</v>
      </c>
      <c r="M15" s="128">
        <v>1</v>
      </c>
      <c r="N15" s="163">
        <v>41206.086000000003</v>
      </c>
      <c r="O15" s="163">
        <v>6407.4209999999994</v>
      </c>
      <c r="P15" s="142">
        <v>47613.507000000005</v>
      </c>
      <c r="Q15" s="13"/>
    </row>
    <row r="16" spans="1:17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121">
        <v>84.500599999999991</v>
      </c>
      <c r="I16" s="122">
        <v>101.79690000000001</v>
      </c>
      <c r="J16" s="123">
        <v>101</v>
      </c>
      <c r="K16" s="124">
        <v>74</v>
      </c>
      <c r="L16" s="123">
        <v>1</v>
      </c>
      <c r="M16" s="124">
        <v>1</v>
      </c>
      <c r="N16" s="159">
        <v>41206.086000000003</v>
      </c>
      <c r="O16" s="159">
        <v>6407.4209999999994</v>
      </c>
      <c r="P16" s="139">
        <v>47613.507000000005</v>
      </c>
      <c r="Q16" s="13"/>
    </row>
    <row r="17" spans="1:17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125">
        <v>158.97309999999999</v>
      </c>
      <c r="I17" s="126">
        <v>183.62650000000002</v>
      </c>
      <c r="J17" s="127">
        <v>209</v>
      </c>
      <c r="K17" s="128">
        <v>137</v>
      </c>
      <c r="L17" s="127">
        <v>1</v>
      </c>
      <c r="M17" s="128">
        <v>1</v>
      </c>
      <c r="N17" s="163">
        <v>68595.73000000001</v>
      </c>
      <c r="O17" s="163">
        <v>10931.127</v>
      </c>
      <c r="P17" s="142">
        <v>79526.856999999989</v>
      </c>
      <c r="Q17" s="13"/>
    </row>
    <row r="18" spans="1:17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121">
        <v>80.103200000000001</v>
      </c>
      <c r="I18" s="122">
        <v>84.68310000000001</v>
      </c>
      <c r="J18" s="123">
        <v>84</v>
      </c>
      <c r="K18" s="124">
        <v>48</v>
      </c>
      <c r="L18" s="123">
        <v>0</v>
      </c>
      <c r="M18" s="124">
        <v>1</v>
      </c>
      <c r="N18" s="159">
        <v>33095.324000000008</v>
      </c>
      <c r="O18" s="159">
        <v>4766.2849999999999</v>
      </c>
      <c r="P18" s="139">
        <v>37861.609000000004</v>
      </c>
      <c r="Q18" s="13"/>
    </row>
    <row r="19" spans="1:17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121">
        <v>78.869900000000001</v>
      </c>
      <c r="I19" s="122">
        <v>98.943399999999997</v>
      </c>
      <c r="J19" s="123">
        <v>125</v>
      </c>
      <c r="K19" s="124">
        <v>89</v>
      </c>
      <c r="L19" s="123">
        <v>1</v>
      </c>
      <c r="M19" s="124">
        <v>0</v>
      </c>
      <c r="N19" s="159">
        <v>35500.406000000003</v>
      </c>
      <c r="O19" s="159">
        <v>6164.8420000000006</v>
      </c>
      <c r="P19" s="139">
        <v>41665.247999999992</v>
      </c>
      <c r="Q19" s="13"/>
    </row>
    <row r="20" spans="1:17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125">
        <v>88.191100000000006</v>
      </c>
      <c r="I20" s="126">
        <v>97.422299999999993</v>
      </c>
      <c r="J20" s="127">
        <v>99</v>
      </c>
      <c r="K20" s="128">
        <v>73</v>
      </c>
      <c r="L20" s="127">
        <v>1</v>
      </c>
      <c r="M20" s="128">
        <v>3</v>
      </c>
      <c r="N20" s="163">
        <v>44063.816999999995</v>
      </c>
      <c r="O20" s="163">
        <v>6141.4999999999991</v>
      </c>
      <c r="P20" s="142">
        <v>50205.317000000003</v>
      </c>
      <c r="Q20" s="13"/>
    </row>
    <row r="21" spans="1:17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121">
        <v>24.557400000000001</v>
      </c>
      <c r="I21" s="122">
        <v>29.2499</v>
      </c>
      <c r="J21" s="123">
        <v>29</v>
      </c>
      <c r="K21" s="124">
        <v>22</v>
      </c>
      <c r="L21" s="123">
        <v>0</v>
      </c>
      <c r="M21" s="124">
        <v>1</v>
      </c>
      <c r="N21" s="159">
        <v>11687.310999999998</v>
      </c>
      <c r="O21" s="159">
        <v>1225.28</v>
      </c>
      <c r="P21" s="139">
        <v>12912.591</v>
      </c>
      <c r="Q21" s="13"/>
    </row>
    <row r="22" spans="1:17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121">
        <v>63.633699999999997</v>
      </c>
      <c r="I22" s="122">
        <v>68.172399999999996</v>
      </c>
      <c r="J22" s="123">
        <v>70</v>
      </c>
      <c r="K22" s="124">
        <v>51</v>
      </c>
      <c r="L22" s="123">
        <v>1</v>
      </c>
      <c r="M22" s="124">
        <v>2</v>
      </c>
      <c r="N22" s="159">
        <v>32376.506000000001</v>
      </c>
      <c r="O22" s="159">
        <v>4916.2199999999993</v>
      </c>
      <c r="P22" s="139">
        <v>37292.726000000002</v>
      </c>
      <c r="Q22" s="13"/>
    </row>
    <row r="23" spans="1:17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125">
        <v>123.28919999999999</v>
      </c>
      <c r="I23" s="126">
        <v>158.9169</v>
      </c>
      <c r="J23" s="127">
        <v>130</v>
      </c>
      <c r="K23" s="128">
        <v>93</v>
      </c>
      <c r="L23" s="127">
        <v>3</v>
      </c>
      <c r="M23" s="128">
        <v>3</v>
      </c>
      <c r="N23" s="163">
        <v>57191.265000000007</v>
      </c>
      <c r="O23" s="163">
        <v>5720.9189999999999</v>
      </c>
      <c r="P23" s="142">
        <v>62912.183999999994</v>
      </c>
      <c r="Q23" s="13"/>
    </row>
    <row r="24" spans="1:17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121">
        <v>20.620799999999999</v>
      </c>
      <c r="I24" s="122">
        <v>24.8323</v>
      </c>
      <c r="J24" s="123">
        <v>23</v>
      </c>
      <c r="K24" s="124">
        <v>12</v>
      </c>
      <c r="L24" s="123">
        <v>0</v>
      </c>
      <c r="M24" s="124">
        <v>0</v>
      </c>
      <c r="N24" s="159">
        <v>9698.7070000000003</v>
      </c>
      <c r="O24" s="159">
        <v>580.89200000000005</v>
      </c>
      <c r="P24" s="139">
        <v>10279.599</v>
      </c>
      <c r="Q24" s="13"/>
    </row>
    <row r="25" spans="1:17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121">
        <v>56.234999999999999</v>
      </c>
      <c r="I25" s="122">
        <v>84.518799999999999</v>
      </c>
      <c r="J25" s="123">
        <v>69</v>
      </c>
      <c r="K25" s="124">
        <v>49</v>
      </c>
      <c r="L25" s="123">
        <v>2</v>
      </c>
      <c r="M25" s="124">
        <v>1</v>
      </c>
      <c r="N25" s="159">
        <v>25550.466</v>
      </c>
      <c r="O25" s="159">
        <v>2066.384</v>
      </c>
      <c r="P25" s="139">
        <v>27616.850000000002</v>
      </c>
      <c r="Q25" s="13"/>
    </row>
    <row r="26" spans="1:17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121">
        <v>46.433399999999999</v>
      </c>
      <c r="I26" s="122">
        <v>49.56580000000001</v>
      </c>
      <c r="J26" s="123">
        <v>38</v>
      </c>
      <c r="K26" s="124">
        <v>32</v>
      </c>
      <c r="L26" s="123">
        <v>1</v>
      </c>
      <c r="M26" s="124">
        <v>2</v>
      </c>
      <c r="N26" s="159">
        <v>21942.092000000004</v>
      </c>
      <c r="O26" s="159">
        <v>3073.643</v>
      </c>
      <c r="P26" s="139">
        <v>25015.734999999997</v>
      </c>
      <c r="Q26" s="13"/>
    </row>
    <row r="27" spans="1:17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125">
        <v>194.04999999999998</v>
      </c>
      <c r="I27" s="126">
        <v>204.94219999999999</v>
      </c>
      <c r="J27" s="127">
        <v>188</v>
      </c>
      <c r="K27" s="128">
        <v>144</v>
      </c>
      <c r="L27" s="127">
        <v>4</v>
      </c>
      <c r="M27" s="128">
        <v>6</v>
      </c>
      <c r="N27" s="163">
        <v>88923.21100000001</v>
      </c>
      <c r="O27" s="163">
        <v>10593.667000000001</v>
      </c>
      <c r="P27" s="142">
        <v>99516.877999999997</v>
      </c>
      <c r="Q27" s="13"/>
    </row>
    <row r="28" spans="1:17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121">
        <v>44.3979</v>
      </c>
      <c r="I28" s="122">
        <v>43.082999999999998</v>
      </c>
      <c r="J28" s="123">
        <v>37</v>
      </c>
      <c r="K28" s="124">
        <v>29</v>
      </c>
      <c r="L28" s="123">
        <v>2</v>
      </c>
      <c r="M28" s="124">
        <v>4</v>
      </c>
      <c r="N28" s="159">
        <v>18866.532000000007</v>
      </c>
      <c r="O28" s="159">
        <v>4785.0610000000015</v>
      </c>
      <c r="P28" s="139">
        <v>23651.593000000001</v>
      </c>
      <c r="Q28" s="13"/>
    </row>
    <row r="29" spans="1:17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121">
        <v>149.65209999999999</v>
      </c>
      <c r="I29" s="122">
        <v>161.85919999999999</v>
      </c>
      <c r="J29" s="123">
        <v>151</v>
      </c>
      <c r="K29" s="124">
        <v>115</v>
      </c>
      <c r="L29" s="123">
        <v>2</v>
      </c>
      <c r="M29" s="124">
        <v>2</v>
      </c>
      <c r="N29" s="159">
        <v>70056.679000000004</v>
      </c>
      <c r="O29" s="159">
        <v>5808.6059999999998</v>
      </c>
      <c r="P29" s="139">
        <v>75865.285000000003</v>
      </c>
      <c r="Q29" s="13"/>
    </row>
    <row r="30" spans="1:17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125">
        <v>117.59829999999999</v>
      </c>
      <c r="I30" s="126">
        <v>126.35049999999998</v>
      </c>
      <c r="J30" s="127">
        <v>124</v>
      </c>
      <c r="K30" s="128">
        <v>79</v>
      </c>
      <c r="L30" s="127">
        <v>0</v>
      </c>
      <c r="M30" s="128">
        <v>3</v>
      </c>
      <c r="N30" s="163">
        <v>52586.932999999997</v>
      </c>
      <c r="O30" s="163">
        <v>8847.7170000000006</v>
      </c>
      <c r="P30" s="142">
        <v>61434.649999999994</v>
      </c>
      <c r="Q30" s="13"/>
    </row>
    <row r="31" spans="1:17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121">
        <v>73.7654</v>
      </c>
      <c r="I31" s="122">
        <v>81.275099999999995</v>
      </c>
      <c r="J31" s="123">
        <v>78</v>
      </c>
      <c r="K31" s="124">
        <v>53</v>
      </c>
      <c r="L31" s="123">
        <v>0</v>
      </c>
      <c r="M31" s="124">
        <v>2</v>
      </c>
      <c r="N31" s="159">
        <v>33676.756999999998</v>
      </c>
      <c r="O31" s="159">
        <v>5019.8639999999996</v>
      </c>
      <c r="P31" s="139">
        <v>38696.620999999999</v>
      </c>
      <c r="Q31" s="13"/>
    </row>
    <row r="32" spans="1:17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121">
        <v>43.832900000000002</v>
      </c>
      <c r="I32" s="122">
        <v>45.075399999999995</v>
      </c>
      <c r="J32" s="123">
        <v>46</v>
      </c>
      <c r="K32" s="124">
        <v>26</v>
      </c>
      <c r="L32" s="123">
        <v>0</v>
      </c>
      <c r="M32" s="124">
        <v>1</v>
      </c>
      <c r="N32" s="159">
        <v>18910.175999999999</v>
      </c>
      <c r="O32" s="159">
        <v>3827.8530000000001</v>
      </c>
      <c r="P32" s="139">
        <v>22738.028999999999</v>
      </c>
      <c r="Q32" s="13"/>
    </row>
    <row r="33" spans="1:17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125">
        <v>118.02969999999999</v>
      </c>
      <c r="I33" s="126">
        <v>148.2328</v>
      </c>
      <c r="J33" s="127">
        <v>147</v>
      </c>
      <c r="K33" s="128">
        <v>118</v>
      </c>
      <c r="L33" s="127">
        <v>3</v>
      </c>
      <c r="M33" s="128">
        <v>9</v>
      </c>
      <c r="N33" s="163">
        <v>50612.163000000008</v>
      </c>
      <c r="O33" s="163">
        <v>25926.75</v>
      </c>
      <c r="P33" s="142">
        <v>76538.913</v>
      </c>
      <c r="Q33" s="13"/>
    </row>
    <row r="34" spans="1:17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129">
        <v>118.02969999999999</v>
      </c>
      <c r="I34" s="130">
        <v>148.2328</v>
      </c>
      <c r="J34" s="131">
        <v>147</v>
      </c>
      <c r="K34" s="132">
        <v>118</v>
      </c>
      <c r="L34" s="131">
        <v>3</v>
      </c>
      <c r="M34" s="132">
        <v>9</v>
      </c>
      <c r="N34" s="167">
        <v>50612.163000000008</v>
      </c>
      <c r="O34" s="167">
        <v>25926.75</v>
      </c>
      <c r="P34" s="145">
        <v>76538.913</v>
      </c>
      <c r="Q34" s="13"/>
    </row>
    <row r="35" spans="1:17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4" t="s">
        <v>166</v>
      </c>
      <c r="Q35" s="8" t="s">
        <v>47</v>
      </c>
    </row>
    <row r="36" spans="1:17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15" priority="1" stopIfTrue="1">
      <formula>Q6=" "</formula>
    </cfRule>
  </conditionalFormatting>
  <conditionalFormatting sqref="P35">
    <cfRule type="expression" dxfId="14" priority="2" stopIfTrue="1">
      <formula>Q35=" "</formula>
    </cfRule>
  </conditionalFormatting>
  <conditionalFormatting sqref="E2:E3">
    <cfRule type="expression" dxfId="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R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111</v>
      </c>
      <c r="C2" s="63"/>
      <c r="D2" s="63"/>
      <c r="E2" s="63"/>
      <c r="F2" s="64" t="s">
        <v>182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1" t="s">
        <v>112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113</v>
      </c>
      <c r="I7" s="275"/>
      <c r="J7" s="275"/>
      <c r="K7" s="276"/>
      <c r="L7" s="265" t="s">
        <v>114</v>
      </c>
      <c r="M7" s="276"/>
      <c r="N7" s="265" t="s">
        <v>115</v>
      </c>
      <c r="O7" s="275"/>
      <c r="P7" s="275"/>
      <c r="Q7" s="276"/>
      <c r="R7" s="13"/>
    </row>
    <row r="8" spans="1:18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9"/>
      <c r="L8" s="280"/>
      <c r="M8" s="279"/>
      <c r="N8" s="280"/>
      <c r="O8" s="278"/>
      <c r="P8" s="278"/>
      <c r="Q8" s="279"/>
      <c r="R8" s="13"/>
    </row>
    <row r="9" spans="1:18" ht="13.5" customHeight="1" x14ac:dyDescent="0.25">
      <c r="A9" s="12"/>
      <c r="B9" s="268"/>
      <c r="C9" s="269"/>
      <c r="D9" s="269"/>
      <c r="E9" s="269"/>
      <c r="F9" s="269"/>
      <c r="G9" s="270"/>
      <c r="H9" s="38" t="s">
        <v>116</v>
      </c>
      <c r="I9" s="39"/>
      <c r="J9" s="40"/>
      <c r="K9" s="287" t="s">
        <v>117</v>
      </c>
      <c r="L9" s="284" t="s">
        <v>118</v>
      </c>
      <c r="M9" s="287" t="s">
        <v>117</v>
      </c>
      <c r="N9" s="41" t="s">
        <v>116</v>
      </c>
      <c r="O9" s="39"/>
      <c r="P9" s="40"/>
      <c r="Q9" s="287" t="s">
        <v>117</v>
      </c>
      <c r="R9" s="13"/>
    </row>
    <row r="10" spans="1:18" x14ac:dyDescent="0.25">
      <c r="A10" s="12"/>
      <c r="B10" s="268"/>
      <c r="C10" s="269"/>
      <c r="D10" s="269"/>
      <c r="E10" s="269"/>
      <c r="F10" s="269"/>
      <c r="G10" s="270"/>
      <c r="H10" s="281" t="s">
        <v>54</v>
      </c>
      <c r="I10" s="14" t="s">
        <v>119</v>
      </c>
      <c r="J10" s="42"/>
      <c r="K10" s="288"/>
      <c r="L10" s="285"/>
      <c r="M10" s="288"/>
      <c r="N10" s="284" t="s">
        <v>54</v>
      </c>
      <c r="O10" s="14" t="s">
        <v>119</v>
      </c>
      <c r="P10" s="42"/>
      <c r="Q10" s="288"/>
      <c r="R10" s="13"/>
    </row>
    <row r="11" spans="1:18" ht="15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43" t="s">
        <v>120</v>
      </c>
      <c r="J11" s="44" t="s">
        <v>121</v>
      </c>
      <c r="K11" s="289"/>
      <c r="L11" s="286"/>
      <c r="M11" s="289"/>
      <c r="N11" s="286"/>
      <c r="O11" s="43" t="s">
        <v>120</v>
      </c>
      <c r="P11" s="44" t="s">
        <v>121</v>
      </c>
      <c r="Q11" s="289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922.64539999999988</v>
      </c>
      <c r="I12" s="77">
        <v>920.91689999999994</v>
      </c>
      <c r="J12" s="114">
        <v>0</v>
      </c>
      <c r="K12" s="133">
        <v>336.60470000000004</v>
      </c>
      <c r="L12" s="104">
        <v>461642.28300000005</v>
      </c>
      <c r="M12" s="133">
        <v>110784.16299999999</v>
      </c>
      <c r="N12" s="79">
        <v>41695.531403505629</v>
      </c>
      <c r="O12" s="134">
        <v>41734.30369595057</v>
      </c>
      <c r="P12" s="135" t="s">
        <v>200</v>
      </c>
      <c r="Q12" s="80">
        <v>27426.870698280003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272.09879999999993</v>
      </c>
      <c r="I13" s="82">
        <v>271.91509999999994</v>
      </c>
      <c r="J13" s="118">
        <v>0</v>
      </c>
      <c r="K13" s="136">
        <v>102.51929999999997</v>
      </c>
      <c r="L13" s="106">
        <v>130418.92</v>
      </c>
      <c r="M13" s="136">
        <v>38828.320999999996</v>
      </c>
      <c r="N13" s="84">
        <v>39942.268519131052</v>
      </c>
      <c r="O13" s="137">
        <v>39939.597874483625</v>
      </c>
      <c r="P13" s="138" t="s">
        <v>200</v>
      </c>
      <c r="Q13" s="85">
        <v>31561.79779482173</v>
      </c>
      <c r="R13" s="13"/>
    </row>
    <row r="14" spans="1:18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272.09879999999993</v>
      </c>
      <c r="I14" s="97">
        <v>271.91509999999994</v>
      </c>
      <c r="J14" s="122">
        <v>0</v>
      </c>
      <c r="K14" s="139">
        <v>102.51929999999997</v>
      </c>
      <c r="L14" s="112">
        <v>130418.92</v>
      </c>
      <c r="M14" s="139">
        <v>38828.320999999996</v>
      </c>
      <c r="N14" s="99">
        <v>39942.268519131052</v>
      </c>
      <c r="O14" s="140">
        <v>39939.597874483625</v>
      </c>
      <c r="P14" s="141" t="s">
        <v>200</v>
      </c>
      <c r="Q14" s="100">
        <v>31561.79779482173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64.684799999999996</v>
      </c>
      <c r="I15" s="92">
        <v>64.684799999999996</v>
      </c>
      <c r="J15" s="126">
        <v>0</v>
      </c>
      <c r="K15" s="142">
        <v>19.815799999999999</v>
      </c>
      <c r="L15" s="110">
        <v>34091.078000000001</v>
      </c>
      <c r="M15" s="142">
        <v>7115.0080000000007</v>
      </c>
      <c r="N15" s="94">
        <v>43919.48597918934</v>
      </c>
      <c r="O15" s="143">
        <v>43919.48597918934</v>
      </c>
      <c r="P15" s="144" t="s">
        <v>200</v>
      </c>
      <c r="Q15" s="95">
        <v>29921.443158153266</v>
      </c>
      <c r="R15" s="13"/>
    </row>
    <row r="16" spans="1:18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64.684799999999996</v>
      </c>
      <c r="I16" s="97">
        <v>64.684799999999996</v>
      </c>
      <c r="J16" s="122">
        <v>0</v>
      </c>
      <c r="K16" s="139">
        <v>19.815799999999999</v>
      </c>
      <c r="L16" s="112">
        <v>34091.078000000001</v>
      </c>
      <c r="M16" s="139">
        <v>7115.0080000000007</v>
      </c>
      <c r="N16" s="99">
        <v>43919.48597918934</v>
      </c>
      <c r="O16" s="140">
        <v>43919.48597918934</v>
      </c>
      <c r="P16" s="141" t="s">
        <v>200</v>
      </c>
      <c r="Q16" s="100">
        <v>29921.443158153266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116.50309999999999</v>
      </c>
      <c r="I17" s="92">
        <v>115.95830000000001</v>
      </c>
      <c r="J17" s="126">
        <v>0</v>
      </c>
      <c r="K17" s="142">
        <v>42.470000000000006</v>
      </c>
      <c r="L17" s="110">
        <v>56261.251999999993</v>
      </c>
      <c r="M17" s="142">
        <v>12334.477999999999</v>
      </c>
      <c r="N17" s="94">
        <v>40243.029298505069</v>
      </c>
      <c r="O17" s="143">
        <v>26389.630295258434</v>
      </c>
      <c r="P17" s="144" t="s">
        <v>200</v>
      </c>
      <c r="Q17" s="95">
        <v>24202.334981555603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55.464199999999998</v>
      </c>
      <c r="I18" s="97">
        <v>54.919400000000003</v>
      </c>
      <c r="J18" s="122">
        <v>0</v>
      </c>
      <c r="K18" s="139">
        <v>24.639000000000006</v>
      </c>
      <c r="L18" s="112">
        <v>26390.702999999998</v>
      </c>
      <c r="M18" s="139">
        <v>6704.6209999999992</v>
      </c>
      <c r="N18" s="99">
        <v>39651.25702705529</v>
      </c>
      <c r="O18" s="140">
        <v>39802.503001368059</v>
      </c>
      <c r="P18" s="141" t="s">
        <v>200</v>
      </c>
      <c r="Q18" s="100">
        <v>22676.18071620871</v>
      </c>
      <c r="R18" s="13"/>
    </row>
    <row r="19" spans="1:18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61.038899999999998</v>
      </c>
      <c r="I19" s="97">
        <v>61.038899999999998</v>
      </c>
      <c r="J19" s="122">
        <v>0</v>
      </c>
      <c r="K19" s="139">
        <v>17.831</v>
      </c>
      <c r="L19" s="112">
        <v>29870.548999999999</v>
      </c>
      <c r="M19" s="139">
        <v>5629.857</v>
      </c>
      <c r="N19" s="99">
        <v>40780.754841038528</v>
      </c>
      <c r="O19" s="140">
        <v>14321.475048425404</v>
      </c>
      <c r="P19" s="141" t="s">
        <v>200</v>
      </c>
      <c r="Q19" s="100">
        <v>26311.185575682801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69.190899999999999</v>
      </c>
      <c r="I20" s="92">
        <v>69.190899999999999</v>
      </c>
      <c r="J20" s="126">
        <v>0</v>
      </c>
      <c r="K20" s="142">
        <v>19.0002</v>
      </c>
      <c r="L20" s="110">
        <v>37572.529000000002</v>
      </c>
      <c r="M20" s="142">
        <v>6491.2880000000005</v>
      </c>
      <c r="N20" s="94">
        <v>45252.252584275295</v>
      </c>
      <c r="O20" s="143">
        <v>68594.127503279582</v>
      </c>
      <c r="P20" s="144" t="s">
        <v>200</v>
      </c>
      <c r="Q20" s="95">
        <v>28470.261716543333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20.516499999999997</v>
      </c>
      <c r="I21" s="97">
        <v>20.516499999999997</v>
      </c>
      <c r="J21" s="122">
        <v>0</v>
      </c>
      <c r="K21" s="139">
        <v>4.0408999999999997</v>
      </c>
      <c r="L21" s="112">
        <v>10490.004999999999</v>
      </c>
      <c r="M21" s="139">
        <v>1197.306</v>
      </c>
      <c r="N21" s="99">
        <v>42608.002502051204</v>
      </c>
      <c r="O21" s="140">
        <v>121327.34222048923</v>
      </c>
      <c r="P21" s="141" t="s">
        <v>200</v>
      </c>
      <c r="Q21" s="100">
        <v>24691.405379989606</v>
      </c>
      <c r="R21" s="13"/>
    </row>
    <row r="22" spans="1:18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48.674399999999999</v>
      </c>
      <c r="I22" s="97">
        <v>48.674399999999999</v>
      </c>
      <c r="J22" s="122">
        <v>0</v>
      </c>
      <c r="K22" s="139">
        <v>14.959300000000001</v>
      </c>
      <c r="L22" s="112">
        <v>27082.524000000001</v>
      </c>
      <c r="M22" s="139">
        <v>5293.982</v>
      </c>
      <c r="N22" s="99">
        <v>46366.817053728446</v>
      </c>
      <c r="O22" s="140">
        <v>46366.817053728446</v>
      </c>
      <c r="P22" s="141" t="s">
        <v>200</v>
      </c>
      <c r="Q22" s="100">
        <v>29491.030106132413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99.599000000000004</v>
      </c>
      <c r="I23" s="92">
        <v>99.599000000000004</v>
      </c>
      <c r="J23" s="126">
        <v>0</v>
      </c>
      <c r="K23" s="142">
        <v>23.690200000000001</v>
      </c>
      <c r="L23" s="110">
        <v>50494.285000000003</v>
      </c>
      <c r="M23" s="142">
        <v>6696.98</v>
      </c>
      <c r="N23" s="94">
        <v>42247.985254202686</v>
      </c>
      <c r="O23" s="143">
        <v>42247.985254202686</v>
      </c>
      <c r="P23" s="144" t="s">
        <v>200</v>
      </c>
      <c r="Q23" s="95">
        <v>23557.490720494829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18.740000000000002</v>
      </c>
      <c r="I24" s="97">
        <v>18.740000000000002</v>
      </c>
      <c r="J24" s="122">
        <v>0</v>
      </c>
      <c r="K24" s="139">
        <v>1.8808</v>
      </c>
      <c r="L24" s="112">
        <v>9148.7039999999997</v>
      </c>
      <c r="M24" s="139">
        <v>550.00300000000004</v>
      </c>
      <c r="N24" s="99">
        <v>40682.60405549626</v>
      </c>
      <c r="O24" s="140">
        <v>40682.60405549626</v>
      </c>
      <c r="P24" s="141" t="s">
        <v>200</v>
      </c>
      <c r="Q24" s="100">
        <v>24369.195732312492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46.668600000000005</v>
      </c>
      <c r="I25" s="97">
        <v>46.668600000000005</v>
      </c>
      <c r="J25" s="122">
        <v>0</v>
      </c>
      <c r="K25" s="139">
        <v>9.5664000000000016</v>
      </c>
      <c r="L25" s="112">
        <v>22984.312999999998</v>
      </c>
      <c r="M25" s="139">
        <v>2566.1529999999998</v>
      </c>
      <c r="N25" s="99">
        <v>41041.715771775162</v>
      </c>
      <c r="O25" s="140">
        <v>41041.715771775162</v>
      </c>
      <c r="P25" s="141" t="s">
        <v>200</v>
      </c>
      <c r="Q25" s="100">
        <v>22353.872233372356</v>
      </c>
      <c r="R25" s="13"/>
    </row>
    <row r="26" spans="1:18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34.190399999999997</v>
      </c>
      <c r="I26" s="97">
        <v>34.190399999999997</v>
      </c>
      <c r="J26" s="122">
        <v>0</v>
      </c>
      <c r="K26" s="139">
        <v>12.242999999999999</v>
      </c>
      <c r="L26" s="112">
        <v>18361.268</v>
      </c>
      <c r="M26" s="139">
        <v>3580.8239999999996</v>
      </c>
      <c r="N26" s="99">
        <v>44752.493877423687</v>
      </c>
      <c r="O26" s="140">
        <v>44752.493877423687</v>
      </c>
      <c r="P26" s="141" t="s">
        <v>200</v>
      </c>
      <c r="Q26" s="100">
        <v>24373.274524217919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136.96110000000002</v>
      </c>
      <c r="I27" s="92">
        <v>136.96110000000002</v>
      </c>
      <c r="J27" s="126">
        <v>0</v>
      </c>
      <c r="K27" s="142">
        <v>57.088900000000002</v>
      </c>
      <c r="L27" s="110">
        <v>71329.459000000003</v>
      </c>
      <c r="M27" s="142">
        <v>17593.752</v>
      </c>
      <c r="N27" s="94">
        <v>43400.07186955517</v>
      </c>
      <c r="O27" s="143">
        <v>43400.07186955517</v>
      </c>
      <c r="P27" s="144" t="s">
        <v>200</v>
      </c>
      <c r="Q27" s="95">
        <v>25681.805044413184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31.491199999999999</v>
      </c>
      <c r="I28" s="97">
        <v>31.491199999999999</v>
      </c>
      <c r="J28" s="122">
        <v>0</v>
      </c>
      <c r="K28" s="139">
        <v>12.906699999999999</v>
      </c>
      <c r="L28" s="112">
        <v>15498.894000000002</v>
      </c>
      <c r="M28" s="139">
        <v>3367.6379999999999</v>
      </c>
      <c r="N28" s="99">
        <v>41013.822909257193</v>
      </c>
      <c r="O28" s="140">
        <v>41013.822909257193</v>
      </c>
      <c r="P28" s="141" t="s">
        <v>200</v>
      </c>
      <c r="Q28" s="100">
        <v>21743.474319539466</v>
      </c>
      <c r="R28" s="13"/>
    </row>
    <row r="29" spans="1:18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105.46990000000001</v>
      </c>
      <c r="I29" s="97">
        <v>105.46990000000001</v>
      </c>
      <c r="J29" s="122">
        <v>0</v>
      </c>
      <c r="K29" s="139">
        <v>44.182200000000002</v>
      </c>
      <c r="L29" s="112">
        <v>55830.565000000002</v>
      </c>
      <c r="M29" s="139">
        <v>14226.114</v>
      </c>
      <c r="N29" s="99">
        <v>44112.558022083394</v>
      </c>
      <c r="O29" s="140">
        <v>44112.558022083394</v>
      </c>
      <c r="P29" s="141" t="s">
        <v>200</v>
      </c>
      <c r="Q29" s="100">
        <v>26832.287663357642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88.395499999999998</v>
      </c>
      <c r="I30" s="92">
        <v>88.395499999999998</v>
      </c>
      <c r="J30" s="126">
        <v>0</v>
      </c>
      <c r="K30" s="142">
        <v>29.202800000000003</v>
      </c>
      <c r="L30" s="110">
        <v>43840.454000000005</v>
      </c>
      <c r="M30" s="142">
        <v>8746.4789999999994</v>
      </c>
      <c r="N30" s="94">
        <v>41329.832023877541</v>
      </c>
      <c r="O30" s="143">
        <v>41329.832023877541</v>
      </c>
      <c r="P30" s="144" t="s">
        <v>200</v>
      </c>
      <c r="Q30" s="95">
        <v>24959.019340611168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56.296799999999998</v>
      </c>
      <c r="I31" s="97">
        <v>56.296799999999998</v>
      </c>
      <c r="J31" s="122">
        <v>0</v>
      </c>
      <c r="K31" s="139">
        <v>17.468600000000002</v>
      </c>
      <c r="L31" s="112">
        <v>28397.402000000002</v>
      </c>
      <c r="M31" s="139">
        <v>5279.3549999999996</v>
      </c>
      <c r="N31" s="99">
        <v>42035.251855641291</v>
      </c>
      <c r="O31" s="140">
        <v>42035.251855641291</v>
      </c>
      <c r="P31" s="141" t="s">
        <v>200</v>
      </c>
      <c r="Q31" s="100">
        <v>25184.974754702722</v>
      </c>
      <c r="R31" s="13"/>
    </row>
    <row r="32" spans="1:18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32.098700000000001</v>
      </c>
      <c r="I32" s="97">
        <v>32.098700000000001</v>
      </c>
      <c r="J32" s="122">
        <v>0</v>
      </c>
      <c r="K32" s="139">
        <v>11.734200000000001</v>
      </c>
      <c r="L32" s="112">
        <v>15443.052000000001</v>
      </c>
      <c r="M32" s="139">
        <v>3467.1240000000007</v>
      </c>
      <c r="N32" s="99">
        <v>40092.620573418862</v>
      </c>
      <c r="O32" s="140">
        <v>40092.620573418862</v>
      </c>
      <c r="P32" s="141" t="s">
        <v>200</v>
      </c>
      <c r="Q32" s="100">
        <v>24622.641509433965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75.212199999999996</v>
      </c>
      <c r="I33" s="92">
        <v>74.212199999999996</v>
      </c>
      <c r="J33" s="126">
        <v>0</v>
      </c>
      <c r="K33" s="142">
        <v>42.817500000000003</v>
      </c>
      <c r="L33" s="110">
        <v>37634.30599999999</v>
      </c>
      <c r="M33" s="142">
        <v>12977.856999999998</v>
      </c>
      <c r="N33" s="94">
        <v>41697.918245532856</v>
      </c>
      <c r="O33" s="143">
        <v>42057.596325132523</v>
      </c>
      <c r="P33" s="144" t="s">
        <v>200</v>
      </c>
      <c r="Q33" s="95">
        <v>25258.085673692607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75.212199999999996</v>
      </c>
      <c r="I34" s="87">
        <v>74.212199999999996</v>
      </c>
      <c r="J34" s="130">
        <v>0</v>
      </c>
      <c r="K34" s="145">
        <v>42.817500000000003</v>
      </c>
      <c r="L34" s="108">
        <v>37634.30599999999</v>
      </c>
      <c r="M34" s="145">
        <v>12977.856999999998</v>
      </c>
      <c r="N34" s="89">
        <v>41697.918245532856</v>
      </c>
      <c r="O34" s="146">
        <v>42057.596325132523</v>
      </c>
      <c r="P34" s="147" t="s">
        <v>200</v>
      </c>
      <c r="Q34" s="90">
        <v>25258.085673692607</v>
      </c>
      <c r="R34" s="13"/>
    </row>
    <row r="35" spans="1:18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2" priority="1" stopIfTrue="1">
      <formula>R6=" "</formula>
    </cfRule>
  </conditionalFormatting>
  <conditionalFormatting sqref="Q35">
    <cfRule type="expression" dxfId="11" priority="2" stopIfTrue="1">
      <formula>R35=" "</formula>
    </cfRule>
  </conditionalFormatting>
  <conditionalFormatting sqref="E2">
    <cfRule type="expression" dxfId="1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9.140625" style="8" customWidth="1"/>
    <col min="9" max="9" width="10.285156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122</v>
      </c>
      <c r="C2" s="63"/>
      <c r="D2" s="63"/>
      <c r="E2" s="63"/>
      <c r="F2" s="64" t="s">
        <v>183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175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123</v>
      </c>
      <c r="C5" s="67"/>
      <c r="D5" s="67"/>
      <c r="E5" s="67"/>
      <c r="F5" s="67"/>
      <c r="G5" s="67"/>
      <c r="H5" s="67"/>
      <c r="I5" s="67"/>
      <c r="J5" s="67" t="s">
        <v>91</v>
      </c>
      <c r="K5" s="67"/>
      <c r="L5" s="67"/>
      <c r="M5" s="67"/>
      <c r="N5" s="67"/>
      <c r="O5" s="67"/>
      <c r="P5" s="67" t="s">
        <v>90</v>
      </c>
      <c r="Q5" s="65"/>
      <c r="R5" s="67"/>
      <c r="S5" s="67" t="s">
        <v>124</v>
      </c>
      <c r="T5" s="67"/>
      <c r="U5" s="67"/>
      <c r="V5" s="67"/>
    </row>
    <row r="6" spans="1:26" s="10" customFormat="1" ht="16.5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1"/>
      <c r="X6" s="11"/>
      <c r="Y6" s="11"/>
      <c r="Z6" s="11"/>
    </row>
    <row r="7" spans="1:26" ht="8.1" customHeight="1" x14ac:dyDescent="0.25">
      <c r="A7" s="12"/>
      <c r="B7" s="265" t="s">
        <v>48</v>
      </c>
      <c r="C7" s="266"/>
      <c r="D7" s="266"/>
      <c r="E7" s="266"/>
      <c r="F7" s="266"/>
      <c r="G7" s="267"/>
      <c r="H7" s="337" t="s">
        <v>125</v>
      </c>
      <c r="I7" s="328" t="s">
        <v>126</v>
      </c>
      <c r="J7" s="334" t="s">
        <v>127</v>
      </c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28" t="s">
        <v>128</v>
      </c>
      <c r="V7" s="320" t="s">
        <v>129</v>
      </c>
      <c r="W7" s="13"/>
      <c r="X7" s="237"/>
      <c r="Y7" s="237"/>
      <c r="Z7" s="237"/>
    </row>
    <row r="8" spans="1:26" ht="8.1" customHeight="1" x14ac:dyDescent="0.25">
      <c r="A8" s="12"/>
      <c r="B8" s="268"/>
      <c r="C8" s="269"/>
      <c r="D8" s="269"/>
      <c r="E8" s="269"/>
      <c r="F8" s="269"/>
      <c r="G8" s="270"/>
      <c r="H8" s="282"/>
      <c r="I8" s="329"/>
      <c r="J8" s="339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29"/>
      <c r="V8" s="288"/>
      <c r="W8" s="13"/>
      <c r="X8" s="237"/>
      <c r="Y8" s="237"/>
      <c r="Z8" s="237"/>
    </row>
    <row r="9" spans="1:26" ht="21.95" customHeight="1" x14ac:dyDescent="0.25">
      <c r="A9" s="12"/>
      <c r="B9" s="268"/>
      <c r="C9" s="269"/>
      <c r="D9" s="269"/>
      <c r="E9" s="269"/>
      <c r="F9" s="269"/>
      <c r="G9" s="270"/>
      <c r="H9" s="282"/>
      <c r="I9" s="329"/>
      <c r="J9" s="290" t="s">
        <v>130</v>
      </c>
      <c r="K9" s="294" t="s">
        <v>131</v>
      </c>
      <c r="L9" s="294" t="s">
        <v>132</v>
      </c>
      <c r="M9" s="294" t="s">
        <v>133</v>
      </c>
      <c r="N9" s="294" t="s">
        <v>134</v>
      </c>
      <c r="O9" s="294" t="s">
        <v>135</v>
      </c>
      <c r="P9" s="294" t="s">
        <v>136</v>
      </c>
      <c r="Q9" s="346" t="s">
        <v>137</v>
      </c>
      <c r="R9" s="294" t="s">
        <v>138</v>
      </c>
      <c r="S9" s="294" t="s">
        <v>139</v>
      </c>
      <c r="T9" s="341" t="s">
        <v>140</v>
      </c>
      <c r="U9" s="329"/>
      <c r="V9" s="288"/>
      <c r="W9" s="13"/>
      <c r="X9" s="237"/>
      <c r="Y9" s="237"/>
      <c r="Z9" s="237"/>
    </row>
    <row r="10" spans="1:26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329"/>
      <c r="J10" s="327"/>
      <c r="K10" s="336"/>
      <c r="L10" s="336"/>
      <c r="M10" s="336"/>
      <c r="N10" s="336"/>
      <c r="O10" s="344"/>
      <c r="P10" s="336"/>
      <c r="Q10" s="336"/>
      <c r="R10" s="336"/>
      <c r="S10" s="336"/>
      <c r="T10" s="342"/>
      <c r="U10" s="329"/>
      <c r="V10" s="288"/>
      <c r="W10" s="13"/>
      <c r="X10" s="237"/>
      <c r="Y10" s="237"/>
      <c r="Z10" s="237"/>
    </row>
    <row r="11" spans="1:26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330"/>
      <c r="J11" s="291"/>
      <c r="K11" s="295"/>
      <c r="L11" s="295"/>
      <c r="M11" s="295"/>
      <c r="N11" s="295"/>
      <c r="O11" s="345"/>
      <c r="P11" s="295"/>
      <c r="Q11" s="295"/>
      <c r="R11" s="295"/>
      <c r="S11" s="295"/>
      <c r="T11" s="343"/>
      <c r="U11" s="330"/>
      <c r="V11" s="289"/>
      <c r="W11" s="13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936.15400000000022</v>
      </c>
      <c r="I12" s="148">
        <v>38706.319241634737</v>
      </c>
      <c r="J12" s="134">
        <v>25146.546223520199</v>
      </c>
      <c r="K12" s="149">
        <v>6435.4781193407607</v>
      </c>
      <c r="L12" s="149">
        <v>677.22075285334097</v>
      </c>
      <c r="M12" s="149">
        <v>271.54853795422542</v>
      </c>
      <c r="N12" s="149">
        <v>755.14463076231743</v>
      </c>
      <c r="O12" s="149">
        <v>17.930899545730004</v>
      </c>
      <c r="P12" s="149">
        <v>60.655796660236071</v>
      </c>
      <c r="Q12" s="149">
        <v>33364.524960636809</v>
      </c>
      <c r="R12" s="149">
        <v>2029.4670178909309</v>
      </c>
      <c r="S12" s="149">
        <v>3312.3272631069958</v>
      </c>
      <c r="T12" s="150">
        <v>5341.7942809979259</v>
      </c>
      <c r="U12" s="151">
        <v>934.62680000000023</v>
      </c>
      <c r="V12" s="80">
        <v>38676.496062385537</v>
      </c>
      <c r="W12" s="13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239.62729999999999</v>
      </c>
      <c r="I13" s="152">
        <v>36662.416316226627</v>
      </c>
      <c r="J13" s="137">
        <v>24422.718808193673</v>
      </c>
      <c r="K13" s="153">
        <v>5862.1245715047198</v>
      </c>
      <c r="L13" s="153">
        <v>600.8326958850962</v>
      </c>
      <c r="M13" s="153">
        <v>243.86898599060569</v>
      </c>
      <c r="N13" s="153">
        <v>846.52882483200631</v>
      </c>
      <c r="O13" s="153">
        <v>6.2458103340757347</v>
      </c>
      <c r="P13" s="153">
        <v>51.853788501282338</v>
      </c>
      <c r="Q13" s="153">
        <v>32034.173485241456</v>
      </c>
      <c r="R13" s="153">
        <v>2869.9536738927495</v>
      </c>
      <c r="S13" s="153">
        <v>1758.2891570924232</v>
      </c>
      <c r="T13" s="154">
        <v>4628.242830985173</v>
      </c>
      <c r="U13" s="155">
        <v>239.62729999999999</v>
      </c>
      <c r="V13" s="85">
        <v>36624.857991277844</v>
      </c>
      <c r="W13" s="13"/>
      <c r="X13" s="237"/>
      <c r="Y13" s="237"/>
      <c r="Z13" s="237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239.62729999999999</v>
      </c>
      <c r="I14" s="156">
        <v>36662.416316226627</v>
      </c>
      <c r="J14" s="140">
        <v>24422.718808193673</v>
      </c>
      <c r="K14" s="157">
        <v>5862.1245715047198</v>
      </c>
      <c r="L14" s="157">
        <v>600.8326958850962</v>
      </c>
      <c r="M14" s="157">
        <v>243.86898599060569</v>
      </c>
      <c r="N14" s="157">
        <v>846.52882483200631</v>
      </c>
      <c r="O14" s="157">
        <v>6.2458103340757347</v>
      </c>
      <c r="P14" s="157">
        <v>51.853788501282338</v>
      </c>
      <c r="Q14" s="157">
        <v>32034.173485241456</v>
      </c>
      <c r="R14" s="157">
        <v>2869.9536738927495</v>
      </c>
      <c r="S14" s="157">
        <v>1758.2891570924232</v>
      </c>
      <c r="T14" s="158">
        <v>4628.242830985173</v>
      </c>
      <c r="U14" s="159">
        <v>239.62729999999999</v>
      </c>
      <c r="V14" s="100">
        <v>36624.857991277844</v>
      </c>
      <c r="W14" s="13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61.790600000000005</v>
      </c>
      <c r="I15" s="160">
        <v>42227.422132168969</v>
      </c>
      <c r="J15" s="143">
        <v>29113.98200805084</v>
      </c>
      <c r="K15" s="161">
        <v>7111.1382637488541</v>
      </c>
      <c r="L15" s="161">
        <v>745.64200164210513</v>
      </c>
      <c r="M15" s="161">
        <v>338.98090216526998</v>
      </c>
      <c r="N15" s="161">
        <v>1049.8616833844196</v>
      </c>
      <c r="O15" s="161">
        <v>55.097377270976487</v>
      </c>
      <c r="P15" s="161">
        <v>92.465520645535079</v>
      </c>
      <c r="Q15" s="161">
        <v>38507.167756907998</v>
      </c>
      <c r="R15" s="161">
        <v>923.73138740628303</v>
      </c>
      <c r="S15" s="161">
        <v>2796.5229878546793</v>
      </c>
      <c r="T15" s="162">
        <v>3720.2543752609618</v>
      </c>
      <c r="U15" s="163">
        <v>61.790600000000005</v>
      </c>
      <c r="V15" s="95">
        <v>42227.422132168969</v>
      </c>
      <c r="W15" s="13"/>
      <c r="X15" s="237"/>
      <c r="Y15" s="237"/>
      <c r="Z15" s="237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61.790600000000005</v>
      </c>
      <c r="I16" s="156">
        <v>42227.422132168969</v>
      </c>
      <c r="J16" s="140">
        <v>29113.98200805084</v>
      </c>
      <c r="K16" s="157">
        <v>7111.1382637488541</v>
      </c>
      <c r="L16" s="157">
        <v>745.64200164210513</v>
      </c>
      <c r="M16" s="157">
        <v>338.98090216526998</v>
      </c>
      <c r="N16" s="157">
        <v>1049.8616833844196</v>
      </c>
      <c r="O16" s="157">
        <v>55.097377270976487</v>
      </c>
      <c r="P16" s="157">
        <v>92.465520645535079</v>
      </c>
      <c r="Q16" s="157">
        <v>38507.167756907998</v>
      </c>
      <c r="R16" s="157">
        <v>923.73138740628303</v>
      </c>
      <c r="S16" s="157">
        <v>2796.5229878546793</v>
      </c>
      <c r="T16" s="158">
        <v>3720.2543752609618</v>
      </c>
      <c r="U16" s="159">
        <v>61.790600000000005</v>
      </c>
      <c r="V16" s="100">
        <v>42227.422132168969</v>
      </c>
      <c r="W16" s="13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125.74290000000002</v>
      </c>
      <c r="I17" s="160">
        <v>37022.207615698375</v>
      </c>
      <c r="J17" s="143">
        <v>25194.733990282275</v>
      </c>
      <c r="K17" s="161">
        <v>5624.4474505783901</v>
      </c>
      <c r="L17" s="161">
        <v>581.77970021899171</v>
      </c>
      <c r="M17" s="161">
        <v>198.6613160663544</v>
      </c>
      <c r="N17" s="161">
        <v>719.04192337433494</v>
      </c>
      <c r="O17" s="161">
        <v>23.93110598424775</v>
      </c>
      <c r="P17" s="161">
        <v>129.18489499871029</v>
      </c>
      <c r="Q17" s="161">
        <v>32471.780381503311</v>
      </c>
      <c r="R17" s="161">
        <v>1705.4614349332376</v>
      </c>
      <c r="S17" s="161">
        <v>2844.9657992618268</v>
      </c>
      <c r="T17" s="162">
        <v>4550.4272341950646</v>
      </c>
      <c r="U17" s="163">
        <v>125.74290000000002</v>
      </c>
      <c r="V17" s="95">
        <v>37022.207615698375</v>
      </c>
      <c r="W17" s="13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67.409000000000006</v>
      </c>
      <c r="I18" s="156">
        <v>35338.743095630154</v>
      </c>
      <c r="J18" s="140">
        <v>23682.609147146519</v>
      </c>
      <c r="K18" s="157">
        <v>5787.6322152828252</v>
      </c>
      <c r="L18" s="157">
        <v>735.64978959288294</v>
      </c>
      <c r="M18" s="157">
        <v>157.29848140950514</v>
      </c>
      <c r="N18" s="157">
        <v>919.99708248651257</v>
      </c>
      <c r="O18" s="157">
        <v>23.366068823648671</v>
      </c>
      <c r="P18" s="157">
        <v>106.44721031316293</v>
      </c>
      <c r="Q18" s="157">
        <v>31412.999995055059</v>
      </c>
      <c r="R18" s="157">
        <v>1488.891196526675</v>
      </c>
      <c r="S18" s="157">
        <v>2436.8519040484202</v>
      </c>
      <c r="T18" s="158">
        <v>3925.7431005750964</v>
      </c>
      <c r="U18" s="159">
        <v>67.409000000000006</v>
      </c>
      <c r="V18" s="100">
        <v>35338.743095630154</v>
      </c>
      <c r="W18" s="13"/>
      <c r="X18" s="237"/>
      <c r="Y18" s="237"/>
      <c r="Z18" s="237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58.3339</v>
      </c>
      <c r="I19" s="156">
        <v>38967.571457877268</v>
      </c>
      <c r="J19" s="140">
        <v>26942.10256243225</v>
      </c>
      <c r="K19" s="157">
        <v>5435.8757657782762</v>
      </c>
      <c r="L19" s="157">
        <v>403.97178998832584</v>
      </c>
      <c r="M19" s="157">
        <v>246.45903439795157</v>
      </c>
      <c r="N19" s="157">
        <v>486.823842282675</v>
      </c>
      <c r="O19" s="157">
        <v>24.584046897830135</v>
      </c>
      <c r="P19" s="157">
        <v>155.45991838936422</v>
      </c>
      <c r="Q19" s="157">
        <v>33695.276960166673</v>
      </c>
      <c r="R19" s="157">
        <v>1955.7238586825158</v>
      </c>
      <c r="S19" s="157">
        <v>3316.5706390280789</v>
      </c>
      <c r="T19" s="158">
        <v>5272.2944977105944</v>
      </c>
      <c r="U19" s="159">
        <v>58.3339</v>
      </c>
      <c r="V19" s="100">
        <v>38967.571457877268</v>
      </c>
      <c r="W19" s="13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86.904300000000006</v>
      </c>
      <c r="I20" s="160">
        <v>41784.429347377889</v>
      </c>
      <c r="J20" s="143">
        <v>25909.815931624398</v>
      </c>
      <c r="K20" s="161">
        <v>7356.92115733437</v>
      </c>
      <c r="L20" s="161">
        <v>1117.2663493060757</v>
      </c>
      <c r="M20" s="161">
        <v>298.73377957132152</v>
      </c>
      <c r="N20" s="161">
        <v>797.70506177484901</v>
      </c>
      <c r="O20" s="161">
        <v>26.428496633653339</v>
      </c>
      <c r="P20" s="161">
        <v>31.382221593177785</v>
      </c>
      <c r="Q20" s="161">
        <v>35538.252997837852</v>
      </c>
      <c r="R20" s="161">
        <v>1685.0105997823657</v>
      </c>
      <c r="S20" s="161">
        <v>4561.1657497576844</v>
      </c>
      <c r="T20" s="162">
        <v>6246.1763495400492</v>
      </c>
      <c r="U20" s="163">
        <v>86.904300000000006</v>
      </c>
      <c r="V20" s="95">
        <v>41778.675892140345</v>
      </c>
      <c r="W20" s="13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24.557399999999998</v>
      </c>
      <c r="I21" s="156">
        <v>39659.841161252145</v>
      </c>
      <c r="J21" s="140">
        <v>26527.543632469238</v>
      </c>
      <c r="K21" s="157">
        <v>7155.2193364661298</v>
      </c>
      <c r="L21" s="157">
        <v>699.05608899965</v>
      </c>
      <c r="M21" s="157">
        <v>258.98167829927712</v>
      </c>
      <c r="N21" s="157">
        <v>453.70573974986496</v>
      </c>
      <c r="O21" s="157">
        <v>0</v>
      </c>
      <c r="P21" s="157">
        <v>87.003645879992732</v>
      </c>
      <c r="Q21" s="157">
        <v>35181.510121864158</v>
      </c>
      <c r="R21" s="157">
        <v>1131.3290494922101</v>
      </c>
      <c r="S21" s="157">
        <v>3347.0019898957817</v>
      </c>
      <c r="T21" s="158">
        <v>4478.331039387992</v>
      </c>
      <c r="U21" s="159">
        <v>24.557399999999998</v>
      </c>
      <c r="V21" s="100">
        <v>39639.48069963976</v>
      </c>
      <c r="W21" s="13"/>
      <c r="X21" s="237"/>
      <c r="Y21" s="237"/>
      <c r="Z21" s="237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62.346899999999998</v>
      </c>
      <c r="I22" s="156">
        <v>42621.269060691069</v>
      </c>
      <c r="J22" s="140">
        <v>25666.503333231754</v>
      </c>
      <c r="K22" s="157">
        <v>7436.3681273647926</v>
      </c>
      <c r="L22" s="157">
        <v>1281.9923685058923</v>
      </c>
      <c r="M22" s="157">
        <v>314.39146667008839</v>
      </c>
      <c r="N22" s="157">
        <v>933.20063494202077</v>
      </c>
      <c r="O22" s="157">
        <v>36.838238950132244</v>
      </c>
      <c r="P22" s="157">
        <v>9.473873868093948</v>
      </c>
      <c r="Q22" s="157">
        <v>35678.768043532771</v>
      </c>
      <c r="R22" s="157">
        <v>1903.096491833061</v>
      </c>
      <c r="S22" s="157">
        <v>5039.404525325237</v>
      </c>
      <c r="T22" s="158">
        <v>6942.5010171582981</v>
      </c>
      <c r="U22" s="159">
        <v>62.346899999999998</v>
      </c>
      <c r="V22" s="100">
        <v>42621.269060691069</v>
      </c>
      <c r="W22" s="13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112.25370000000001</v>
      </c>
      <c r="I23" s="160">
        <v>39612.362443286947</v>
      </c>
      <c r="J23" s="143">
        <v>24774.119546467813</v>
      </c>
      <c r="K23" s="161">
        <v>7596.0228185500046</v>
      </c>
      <c r="L23" s="161">
        <v>668.07523196711247</v>
      </c>
      <c r="M23" s="161">
        <v>270.96211527994177</v>
      </c>
      <c r="N23" s="161">
        <v>622.30242744782572</v>
      </c>
      <c r="O23" s="161">
        <v>28.396985281257241</v>
      </c>
      <c r="P23" s="161">
        <v>39.306054054342965</v>
      </c>
      <c r="Q23" s="161">
        <v>33999.185179048298</v>
      </c>
      <c r="R23" s="161">
        <v>1497.5950310175374</v>
      </c>
      <c r="S23" s="161">
        <v>4115.5822332211164</v>
      </c>
      <c r="T23" s="162">
        <v>5613.1772642386541</v>
      </c>
      <c r="U23" s="163">
        <v>112.20410000000001</v>
      </c>
      <c r="V23" s="95">
        <v>39613.833927043073</v>
      </c>
      <c r="W23" s="13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19.535299999999999</v>
      </c>
      <c r="I24" s="156">
        <v>39330.545218143576</v>
      </c>
      <c r="J24" s="140">
        <v>25137.976722480158</v>
      </c>
      <c r="K24" s="157">
        <v>6565.614554166048</v>
      </c>
      <c r="L24" s="157">
        <v>620.14660639969691</v>
      </c>
      <c r="M24" s="157">
        <v>256.67210980464426</v>
      </c>
      <c r="N24" s="157">
        <v>426.11750694042757</v>
      </c>
      <c r="O24" s="157">
        <v>11.747963942196947</v>
      </c>
      <c r="P24" s="157">
        <v>78.639693273202894</v>
      </c>
      <c r="Q24" s="157">
        <v>33096.915157006377</v>
      </c>
      <c r="R24" s="157">
        <v>1459.1107721236256</v>
      </c>
      <c r="S24" s="157">
        <v>4774.5192890135631</v>
      </c>
      <c r="T24" s="158">
        <v>6233.6300611371889</v>
      </c>
      <c r="U24" s="159">
        <v>19.485699999999998</v>
      </c>
      <c r="V24" s="100">
        <v>39338.301078910874</v>
      </c>
      <c r="W24" s="13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47.885000000000005</v>
      </c>
      <c r="I25" s="156">
        <v>39253.899968674945</v>
      </c>
      <c r="J25" s="140">
        <v>25019.34321812676</v>
      </c>
      <c r="K25" s="157">
        <v>8045.3238662072317</v>
      </c>
      <c r="L25" s="157">
        <v>766.48219693014505</v>
      </c>
      <c r="M25" s="157">
        <v>306.32766001879503</v>
      </c>
      <c r="N25" s="157">
        <v>657.89043193762825</v>
      </c>
      <c r="O25" s="157">
        <v>55.796874456162321</v>
      </c>
      <c r="P25" s="157">
        <v>23.222303435313766</v>
      </c>
      <c r="Q25" s="157">
        <v>34874.386551112046</v>
      </c>
      <c r="R25" s="157">
        <v>1578.1490376248648</v>
      </c>
      <c r="S25" s="157">
        <v>2801.3643799380457</v>
      </c>
      <c r="T25" s="158">
        <v>4379.5134175629109</v>
      </c>
      <c r="U25" s="159">
        <v>47.885000000000005</v>
      </c>
      <c r="V25" s="100">
        <v>39253.899968674945</v>
      </c>
      <c r="W25" s="13"/>
      <c r="X25" s="237"/>
      <c r="Y25" s="237"/>
      <c r="Z25" s="237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44.833399999999997</v>
      </c>
      <c r="I26" s="156">
        <v>40118.020270601832</v>
      </c>
      <c r="J26" s="140">
        <v>24353.660812400281</v>
      </c>
      <c r="K26" s="157">
        <v>7565.1207210100811</v>
      </c>
      <c r="L26" s="157">
        <v>583.85415040275041</v>
      </c>
      <c r="M26" s="157">
        <v>239.41600086840023</v>
      </c>
      <c r="N26" s="157">
        <v>669.77595572348594</v>
      </c>
      <c r="O26" s="157">
        <v>6.3866076035574677</v>
      </c>
      <c r="P26" s="157">
        <v>39.345666400496064</v>
      </c>
      <c r="Q26" s="157">
        <v>33457.559914409059</v>
      </c>
      <c r="R26" s="157">
        <v>1428.3268723763979</v>
      </c>
      <c r="S26" s="157">
        <v>5232.1334838163812</v>
      </c>
      <c r="T26" s="158">
        <v>6660.4603561927797</v>
      </c>
      <c r="U26" s="159">
        <v>44.833399999999997</v>
      </c>
      <c r="V26" s="100">
        <v>40118.020270601832</v>
      </c>
      <c r="W26" s="13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167.08940000000001</v>
      </c>
      <c r="I27" s="160">
        <v>38973.740005849162</v>
      </c>
      <c r="J27" s="143">
        <v>24572.571130584383</v>
      </c>
      <c r="K27" s="161">
        <v>6171.8392469340761</v>
      </c>
      <c r="L27" s="161">
        <v>615.39610930835045</v>
      </c>
      <c r="M27" s="161">
        <v>291.9200739244979</v>
      </c>
      <c r="N27" s="161">
        <v>557.31742009566926</v>
      </c>
      <c r="O27" s="161">
        <v>12.717243982363135</v>
      </c>
      <c r="P27" s="161">
        <v>26.060899135432887</v>
      </c>
      <c r="Q27" s="161">
        <v>32247.822123964772</v>
      </c>
      <c r="R27" s="161">
        <v>1848.1299033132361</v>
      </c>
      <c r="S27" s="161">
        <v>4877.7879785711521</v>
      </c>
      <c r="T27" s="162">
        <v>6725.9178818843875</v>
      </c>
      <c r="U27" s="163">
        <v>167.03110000000001</v>
      </c>
      <c r="V27" s="95">
        <v>38958.808170055367</v>
      </c>
      <c r="W27" s="13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27.607700000000001</v>
      </c>
      <c r="I28" s="156">
        <v>34451.922229426331</v>
      </c>
      <c r="J28" s="140">
        <v>22695.19011000554</v>
      </c>
      <c r="K28" s="157">
        <v>6347.112097953348</v>
      </c>
      <c r="L28" s="157">
        <v>624.67777709358847</v>
      </c>
      <c r="M28" s="157">
        <v>329.77514727171524</v>
      </c>
      <c r="N28" s="157">
        <v>891.38778915544083</v>
      </c>
      <c r="O28" s="157">
        <v>48.401351796781334</v>
      </c>
      <c r="P28" s="157">
        <v>18.276905839071464</v>
      </c>
      <c r="Q28" s="157">
        <v>30954.821179115479</v>
      </c>
      <c r="R28" s="157">
        <v>994.44478653902104</v>
      </c>
      <c r="S28" s="157">
        <v>2502.6562637718221</v>
      </c>
      <c r="T28" s="158">
        <v>3497.1010503108423</v>
      </c>
      <c r="U28" s="159">
        <v>27.607700000000001</v>
      </c>
      <c r="V28" s="100">
        <v>34357.959916979678</v>
      </c>
      <c r="W28" s="13"/>
      <c r="X28" s="237"/>
      <c r="Y28" s="237"/>
      <c r="Z28" s="237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139.48170000000002</v>
      </c>
      <c r="I29" s="156">
        <v>39868.746222622744</v>
      </c>
      <c r="J29" s="140">
        <v>24944.162328582646</v>
      </c>
      <c r="K29" s="157">
        <v>6137.147382058004</v>
      </c>
      <c r="L29" s="157">
        <v>613.55898300637296</v>
      </c>
      <c r="M29" s="157">
        <v>284.42739561294894</v>
      </c>
      <c r="N29" s="157">
        <v>491.19466329035754</v>
      </c>
      <c r="O29" s="157">
        <v>5.6542662346864612</v>
      </c>
      <c r="P29" s="157">
        <v>27.601589790393049</v>
      </c>
      <c r="Q29" s="157">
        <v>32503.746608575413</v>
      </c>
      <c r="R29" s="157">
        <v>2017.1003316803087</v>
      </c>
      <c r="S29" s="157">
        <v>5347.8992823670278</v>
      </c>
      <c r="T29" s="158">
        <v>7364.9996140473377</v>
      </c>
      <c r="U29" s="159">
        <v>139.42340000000002</v>
      </c>
      <c r="V29" s="100">
        <v>39869.837726904763</v>
      </c>
      <c r="W29" s="13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70.593000000000004</v>
      </c>
      <c r="I30" s="160">
        <v>39867.387701330161</v>
      </c>
      <c r="J30" s="143">
        <v>26107.551976352708</v>
      </c>
      <c r="K30" s="161">
        <v>6522.4491096850952</v>
      </c>
      <c r="L30" s="161">
        <v>592.46431421434602</v>
      </c>
      <c r="M30" s="161">
        <v>361.38025961025409</v>
      </c>
      <c r="N30" s="161">
        <v>779.34426926182459</v>
      </c>
      <c r="O30" s="161">
        <v>4.3205416967688013</v>
      </c>
      <c r="P30" s="161">
        <v>92.633122264247163</v>
      </c>
      <c r="Q30" s="161">
        <v>34460.143593085239</v>
      </c>
      <c r="R30" s="161">
        <v>1855.8827834676715</v>
      </c>
      <c r="S30" s="161">
        <v>3551.3613247772432</v>
      </c>
      <c r="T30" s="162">
        <v>5407.2441082449141</v>
      </c>
      <c r="U30" s="163">
        <v>70.573700000000002</v>
      </c>
      <c r="V30" s="95">
        <v>39708.100656949166</v>
      </c>
      <c r="W30" s="13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37.893999999999998</v>
      </c>
      <c r="I31" s="156">
        <v>41981.232736932841</v>
      </c>
      <c r="J31" s="140">
        <v>26850.286325011879</v>
      </c>
      <c r="K31" s="157">
        <v>6932.9599232948049</v>
      </c>
      <c r="L31" s="157">
        <v>503.80227300716041</v>
      </c>
      <c r="M31" s="157">
        <v>486.82729016027173</v>
      </c>
      <c r="N31" s="157">
        <v>532.56892032159874</v>
      </c>
      <c r="O31" s="157">
        <v>0</v>
      </c>
      <c r="P31" s="157">
        <v>113.87026969968861</v>
      </c>
      <c r="Q31" s="157">
        <v>35420.315001495401</v>
      </c>
      <c r="R31" s="157">
        <v>2190.7601907074122</v>
      </c>
      <c r="S31" s="157">
        <v>4370.1575447300365</v>
      </c>
      <c r="T31" s="158">
        <v>6560.9177354374488</v>
      </c>
      <c r="U31" s="159">
        <v>37.874699999999997</v>
      </c>
      <c r="V31" s="100">
        <v>41696.504086721041</v>
      </c>
      <c r="W31" s="13"/>
      <c r="X31" s="237"/>
      <c r="Y31" s="237"/>
      <c r="Z31" s="237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32.698999999999998</v>
      </c>
      <c r="I32" s="156">
        <v>37417.709002314041</v>
      </c>
      <c r="J32" s="140">
        <v>25246.816926103755</v>
      </c>
      <c r="K32" s="157">
        <v>6046.7190637838066</v>
      </c>
      <c r="L32" s="157">
        <v>695.21239181626345</v>
      </c>
      <c r="M32" s="157">
        <v>216.00303780951506</v>
      </c>
      <c r="N32" s="157">
        <v>1065.3256470636206</v>
      </c>
      <c r="O32" s="157">
        <v>9.3275023701030619</v>
      </c>
      <c r="P32" s="157">
        <v>68.021957858038476</v>
      </c>
      <c r="Q32" s="157">
        <v>33347.426526805109</v>
      </c>
      <c r="R32" s="157">
        <v>1467.8022773377372</v>
      </c>
      <c r="S32" s="157">
        <v>2602.4801981711976</v>
      </c>
      <c r="T32" s="158">
        <v>4070.2824755089346</v>
      </c>
      <c r="U32" s="159">
        <v>32.698999999999998</v>
      </c>
      <c r="V32" s="100">
        <v>37404.966512737396</v>
      </c>
      <c r="W32" s="13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72.152799999999999</v>
      </c>
      <c r="I33" s="160">
        <v>38541.596214330326</v>
      </c>
      <c r="J33" s="143">
        <v>24117.88246609972</v>
      </c>
      <c r="K33" s="161">
        <v>6784.487227106918</v>
      </c>
      <c r="L33" s="161">
        <v>748.95915335232996</v>
      </c>
      <c r="M33" s="161">
        <v>265.85362360619871</v>
      </c>
      <c r="N33" s="161">
        <v>852.03092141492323</v>
      </c>
      <c r="O33" s="161">
        <v>13.324731218562086</v>
      </c>
      <c r="P33" s="161">
        <v>60.520866827066989</v>
      </c>
      <c r="Q33" s="161">
        <v>32843.058989625722</v>
      </c>
      <c r="R33" s="161">
        <v>2581.8309661348326</v>
      </c>
      <c r="S33" s="161">
        <v>3116.7062585697763</v>
      </c>
      <c r="T33" s="162">
        <v>5698.5372247046098</v>
      </c>
      <c r="U33" s="163">
        <v>70.752799999999993</v>
      </c>
      <c r="V33" s="95">
        <v>38471.623502297203</v>
      </c>
      <c r="W33" s="13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72.152799999999999</v>
      </c>
      <c r="I34" s="164">
        <v>38541.596214330326</v>
      </c>
      <c r="J34" s="146">
        <v>24117.88246609972</v>
      </c>
      <c r="K34" s="165">
        <v>6784.487227106918</v>
      </c>
      <c r="L34" s="165">
        <v>748.95915335232996</v>
      </c>
      <c r="M34" s="165">
        <v>265.85362360619871</v>
      </c>
      <c r="N34" s="165">
        <v>852.03092141492323</v>
      </c>
      <c r="O34" s="165">
        <v>13.324731218562086</v>
      </c>
      <c r="P34" s="165">
        <v>60.520866827066989</v>
      </c>
      <c r="Q34" s="165">
        <v>32843.058989625722</v>
      </c>
      <c r="R34" s="165">
        <v>2581.8309661348326</v>
      </c>
      <c r="S34" s="165">
        <v>3116.7062585697763</v>
      </c>
      <c r="T34" s="166">
        <v>5698.5372247046098</v>
      </c>
      <c r="U34" s="167">
        <v>70.752799999999993</v>
      </c>
      <c r="V34" s="90">
        <v>38471.623502297203</v>
      </c>
      <c r="W34" s="13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166</v>
      </c>
    </row>
    <row r="36" spans="1:26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</row>
  </sheetData>
  <mergeCells count="18">
    <mergeCell ref="S9:S11"/>
    <mergeCell ref="V7:V11"/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4" stopIfTrue="1">
      <formula>#REF!=" "</formula>
    </cfRule>
  </conditionalFormatting>
  <conditionalFormatting sqref="V35">
    <cfRule type="expression" dxfId="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T2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141</v>
      </c>
      <c r="C2" s="63"/>
      <c r="D2" s="63"/>
      <c r="E2" s="63"/>
      <c r="F2" s="64" t="s">
        <v>184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1" t="s">
        <v>142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</row>
    <row r="7" spans="1:20" ht="6.95" customHeight="1" x14ac:dyDescent="0.25">
      <c r="A7" s="12"/>
      <c r="B7" s="265" t="s">
        <v>143</v>
      </c>
      <c r="C7" s="266"/>
      <c r="D7" s="266"/>
      <c r="E7" s="266"/>
      <c r="F7" s="266"/>
      <c r="G7" s="267"/>
      <c r="H7" s="274" t="s">
        <v>144</v>
      </c>
      <c r="I7" s="275"/>
      <c r="J7" s="275"/>
      <c r="K7" s="275"/>
      <c r="L7" s="275"/>
      <c r="M7" s="276"/>
      <c r="N7" s="265" t="s">
        <v>145</v>
      </c>
      <c r="O7" s="275"/>
      <c r="P7" s="275"/>
      <c r="Q7" s="275"/>
      <c r="R7" s="275"/>
      <c r="S7" s="276"/>
      <c r="T7" s="13"/>
    </row>
    <row r="8" spans="1:20" ht="6.95" customHeight="1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8"/>
      <c r="L8" s="278"/>
      <c r="M8" s="279"/>
      <c r="N8" s="280"/>
      <c r="O8" s="278"/>
      <c r="P8" s="278"/>
      <c r="Q8" s="278"/>
      <c r="R8" s="278"/>
      <c r="S8" s="279"/>
      <c r="T8" s="13"/>
    </row>
    <row r="9" spans="1:20" ht="13.5" customHeight="1" x14ac:dyDescent="0.25">
      <c r="A9" s="12"/>
      <c r="B9" s="268"/>
      <c r="C9" s="269"/>
      <c r="D9" s="269"/>
      <c r="E9" s="269"/>
      <c r="F9" s="269"/>
      <c r="G9" s="270"/>
      <c r="H9" s="281" t="s">
        <v>54</v>
      </c>
      <c r="I9" s="14" t="s">
        <v>146</v>
      </c>
      <c r="J9" s="16"/>
      <c r="K9" s="16"/>
      <c r="L9" s="16"/>
      <c r="M9" s="15"/>
      <c r="N9" s="284" t="s">
        <v>54</v>
      </c>
      <c r="O9" s="14" t="s">
        <v>146</v>
      </c>
      <c r="P9" s="16"/>
      <c r="Q9" s="16"/>
      <c r="R9" s="16"/>
      <c r="S9" s="15"/>
      <c r="T9" s="13"/>
    </row>
    <row r="10" spans="1:20" ht="8.1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147</v>
      </c>
      <c r="J10" s="294" t="s">
        <v>148</v>
      </c>
      <c r="K10" s="294" t="s">
        <v>12</v>
      </c>
      <c r="L10" s="294" t="s">
        <v>13</v>
      </c>
      <c r="M10" s="292" t="s">
        <v>14</v>
      </c>
      <c r="N10" s="285"/>
      <c r="O10" s="290" t="s">
        <v>147</v>
      </c>
      <c r="P10" s="294" t="s">
        <v>148</v>
      </c>
      <c r="Q10" s="294" t="s">
        <v>12</v>
      </c>
      <c r="R10" s="294" t="s">
        <v>13</v>
      </c>
      <c r="S10" s="292" t="s">
        <v>14</v>
      </c>
      <c r="T10" s="13"/>
    </row>
    <row r="11" spans="1:20" ht="8.1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5"/>
      <c r="K11" s="345"/>
      <c r="L11" s="295"/>
      <c r="M11" s="293"/>
      <c r="N11" s="286"/>
      <c r="O11" s="291"/>
      <c r="P11" s="295"/>
      <c r="Q11" s="345"/>
      <c r="R11" s="295"/>
      <c r="S11" s="293"/>
      <c r="T11" s="13"/>
    </row>
    <row r="12" spans="1:20" ht="14.25" thickTop="1" thickBot="1" x14ac:dyDescent="0.3">
      <c r="A12" s="17"/>
      <c r="B12" s="18"/>
      <c r="C12" s="19" t="s">
        <v>149</v>
      </c>
      <c r="D12" s="19"/>
      <c r="E12" s="19"/>
      <c r="F12" s="20"/>
      <c r="G12" s="21"/>
      <c r="H12" s="76">
        <v>1259.2501</v>
      </c>
      <c r="I12" s="77">
        <v>0</v>
      </c>
      <c r="J12" s="168">
        <v>0</v>
      </c>
      <c r="K12" s="168">
        <v>941.47760000000017</v>
      </c>
      <c r="L12" s="168">
        <v>213.0478</v>
      </c>
      <c r="M12" s="78">
        <v>104.7247</v>
      </c>
      <c r="N12" s="79">
        <v>37881.437399396134</v>
      </c>
      <c r="O12" s="134" t="s">
        <v>200</v>
      </c>
      <c r="P12" s="149" t="s">
        <v>200</v>
      </c>
      <c r="Q12" s="149">
        <v>38956.041634270776</v>
      </c>
      <c r="R12" s="149">
        <v>33456.082390900068</v>
      </c>
      <c r="S12" s="169">
        <v>37223.486913784422</v>
      </c>
      <c r="T12" s="13"/>
    </row>
    <row r="13" spans="1:20" ht="12.75" customHeight="1" thickTop="1" x14ac:dyDescent="0.25">
      <c r="A13" s="17"/>
      <c r="B13" s="22"/>
      <c r="C13" s="23"/>
      <c r="D13" s="23" t="s">
        <v>150</v>
      </c>
      <c r="E13" s="23"/>
      <c r="F13" s="24"/>
      <c r="G13" s="25"/>
      <c r="H13" s="81">
        <v>922.64539999999988</v>
      </c>
      <c r="I13" s="82">
        <v>0</v>
      </c>
      <c r="J13" s="170">
        <v>0</v>
      </c>
      <c r="K13" s="170">
        <v>726.01130000000001</v>
      </c>
      <c r="L13" s="170">
        <v>138.27159999999998</v>
      </c>
      <c r="M13" s="83">
        <v>58.362499999999997</v>
      </c>
      <c r="N13" s="84">
        <v>41695.531403505629</v>
      </c>
      <c r="O13" s="137" t="s">
        <v>200</v>
      </c>
      <c r="P13" s="153" t="s">
        <v>200</v>
      </c>
      <c r="Q13" s="153">
        <v>42744.400351160737</v>
      </c>
      <c r="R13" s="153">
        <v>36804.184662649452</v>
      </c>
      <c r="S13" s="171">
        <v>40236.437495537954</v>
      </c>
      <c r="T13" s="13"/>
    </row>
    <row r="14" spans="1:20" ht="12.75" customHeight="1" x14ac:dyDescent="0.25">
      <c r="A14" s="17"/>
      <c r="B14" s="45"/>
      <c r="C14" s="46"/>
      <c r="D14" s="347" t="s">
        <v>119</v>
      </c>
      <c r="E14" s="47" t="s">
        <v>151</v>
      </c>
      <c r="F14" s="47"/>
      <c r="G14" s="48"/>
      <c r="H14" s="172">
        <v>913.53759999999988</v>
      </c>
      <c r="I14" s="173">
        <v>0</v>
      </c>
      <c r="J14" s="174">
        <v>0</v>
      </c>
      <c r="K14" s="174">
        <v>718.4482999999999</v>
      </c>
      <c r="L14" s="174">
        <v>136.7268</v>
      </c>
      <c r="M14" s="175">
        <v>58.362499999999997</v>
      </c>
      <c r="N14" s="176">
        <v>42071.421672554417</v>
      </c>
      <c r="O14" s="177" t="s">
        <v>200</v>
      </c>
      <c r="P14" s="178" t="s">
        <v>200</v>
      </c>
      <c r="Q14" s="178">
        <v>43183.140781783928</v>
      </c>
      <c r="R14" s="178">
        <v>37013.024635014248</v>
      </c>
      <c r="S14" s="179">
        <v>40236.437495537954</v>
      </c>
      <c r="T14" s="13"/>
    </row>
    <row r="15" spans="1:20" x14ac:dyDescent="0.25">
      <c r="A15" s="17"/>
      <c r="B15" s="49"/>
      <c r="C15" s="50"/>
      <c r="D15" s="348"/>
      <c r="E15" s="50" t="s">
        <v>152</v>
      </c>
      <c r="F15" s="50"/>
      <c r="G15" s="51"/>
      <c r="H15" s="180">
        <v>0</v>
      </c>
      <c r="I15" s="181">
        <v>0</v>
      </c>
      <c r="J15" s="182">
        <v>0</v>
      </c>
      <c r="K15" s="182">
        <v>0</v>
      </c>
      <c r="L15" s="182">
        <v>0</v>
      </c>
      <c r="M15" s="183">
        <v>0</v>
      </c>
      <c r="N15" s="184" t="s">
        <v>200</v>
      </c>
      <c r="O15" s="185" t="s">
        <v>200</v>
      </c>
      <c r="P15" s="186" t="s">
        <v>200</v>
      </c>
      <c r="Q15" s="186" t="s">
        <v>200</v>
      </c>
      <c r="R15" s="186" t="s">
        <v>200</v>
      </c>
      <c r="S15" s="187" t="s">
        <v>200</v>
      </c>
      <c r="T15" s="13"/>
    </row>
    <row r="16" spans="1:20" x14ac:dyDescent="0.25">
      <c r="A16" s="17"/>
      <c r="B16" s="49"/>
      <c r="C16" s="50"/>
      <c r="D16" s="348"/>
      <c r="E16" s="52" t="s">
        <v>153</v>
      </c>
      <c r="F16" s="53"/>
      <c r="G16" s="54"/>
      <c r="H16" s="214">
        <v>0</v>
      </c>
      <c r="I16" s="215">
        <v>0</v>
      </c>
      <c r="J16" s="216">
        <v>0</v>
      </c>
      <c r="K16" s="216">
        <v>0</v>
      </c>
      <c r="L16" s="216">
        <v>0</v>
      </c>
      <c r="M16" s="217">
        <v>0</v>
      </c>
      <c r="N16" s="192" t="s">
        <v>200</v>
      </c>
      <c r="O16" s="193" t="s">
        <v>200</v>
      </c>
      <c r="P16" s="194" t="s">
        <v>200</v>
      </c>
      <c r="Q16" s="194" t="s">
        <v>200</v>
      </c>
      <c r="R16" s="194" t="s">
        <v>200</v>
      </c>
      <c r="S16" s="195" t="s">
        <v>200</v>
      </c>
      <c r="T16" s="13"/>
    </row>
    <row r="17" spans="1:20" x14ac:dyDescent="0.25">
      <c r="A17" s="17"/>
      <c r="B17" s="49"/>
      <c r="C17" s="50"/>
      <c r="D17" s="348"/>
      <c r="E17" s="212" t="s">
        <v>167</v>
      </c>
      <c r="F17" s="212"/>
      <c r="G17" s="213"/>
      <c r="H17" s="188">
        <v>1.5448</v>
      </c>
      <c r="I17" s="189">
        <v>0</v>
      </c>
      <c r="J17" s="190">
        <v>0</v>
      </c>
      <c r="K17" s="190">
        <v>0</v>
      </c>
      <c r="L17" s="190">
        <v>1.5448</v>
      </c>
      <c r="M17" s="191">
        <v>0</v>
      </c>
      <c r="N17" s="218">
        <v>18320.224840324528</v>
      </c>
      <c r="O17" s="219" t="s">
        <v>200</v>
      </c>
      <c r="P17" s="220" t="s">
        <v>200</v>
      </c>
      <c r="Q17" s="220" t="s">
        <v>200</v>
      </c>
      <c r="R17" s="220">
        <v>18320.224840324528</v>
      </c>
      <c r="S17" s="221" t="s">
        <v>200</v>
      </c>
      <c r="T17" s="13"/>
    </row>
    <row r="18" spans="1:20" x14ac:dyDescent="0.25">
      <c r="A18" s="17"/>
      <c r="B18" s="49"/>
      <c r="C18" s="50"/>
      <c r="D18" s="348"/>
      <c r="E18" s="212" t="s">
        <v>168</v>
      </c>
      <c r="F18" s="212"/>
      <c r="G18" s="213"/>
      <c r="H18" s="214">
        <v>0</v>
      </c>
      <c r="I18" s="215">
        <v>0</v>
      </c>
      <c r="J18" s="216">
        <v>0</v>
      </c>
      <c r="K18" s="216">
        <v>0</v>
      </c>
      <c r="L18" s="216">
        <v>0</v>
      </c>
      <c r="M18" s="217">
        <v>0</v>
      </c>
      <c r="N18" s="218" t="s">
        <v>200</v>
      </c>
      <c r="O18" s="219" t="s">
        <v>200</v>
      </c>
      <c r="P18" s="220" t="s">
        <v>200</v>
      </c>
      <c r="Q18" s="220" t="s">
        <v>200</v>
      </c>
      <c r="R18" s="220" t="s">
        <v>200</v>
      </c>
      <c r="S18" s="221" t="s">
        <v>200</v>
      </c>
      <c r="T18" s="13"/>
    </row>
    <row r="19" spans="1:20" x14ac:dyDescent="0.25">
      <c r="A19" s="17"/>
      <c r="B19" s="49"/>
      <c r="C19" s="50"/>
      <c r="D19" s="348"/>
      <c r="E19" s="212" t="s">
        <v>169</v>
      </c>
      <c r="F19" s="212"/>
      <c r="G19" s="213"/>
      <c r="H19" s="214">
        <v>0.1837</v>
      </c>
      <c r="I19" s="215">
        <v>0</v>
      </c>
      <c r="J19" s="216">
        <v>0</v>
      </c>
      <c r="K19" s="216">
        <v>0.1837</v>
      </c>
      <c r="L19" s="216">
        <v>0</v>
      </c>
      <c r="M19" s="217">
        <v>0</v>
      </c>
      <c r="N19" s="218">
        <v>43895.391036109599</v>
      </c>
      <c r="O19" s="219" t="s">
        <v>200</v>
      </c>
      <c r="P19" s="220" t="s">
        <v>200</v>
      </c>
      <c r="Q19" s="220">
        <v>43895.391036109599</v>
      </c>
      <c r="R19" s="220" t="s">
        <v>200</v>
      </c>
      <c r="S19" s="221" t="s">
        <v>200</v>
      </c>
      <c r="T19" s="13"/>
    </row>
    <row r="20" spans="1:20" x14ac:dyDescent="0.25">
      <c r="A20" s="17"/>
      <c r="B20" s="55"/>
      <c r="C20" s="56"/>
      <c r="D20" s="349"/>
      <c r="E20" s="57" t="s">
        <v>154</v>
      </c>
      <c r="F20" s="57"/>
      <c r="G20" s="58"/>
      <c r="H20" s="196">
        <v>0</v>
      </c>
      <c r="I20" s="197">
        <v>0</v>
      </c>
      <c r="J20" s="198">
        <v>0</v>
      </c>
      <c r="K20" s="198">
        <v>0</v>
      </c>
      <c r="L20" s="198">
        <v>0</v>
      </c>
      <c r="M20" s="199">
        <v>0</v>
      </c>
      <c r="N20" s="200" t="s">
        <v>200</v>
      </c>
      <c r="O20" s="201" t="s">
        <v>200</v>
      </c>
      <c r="P20" s="202" t="s">
        <v>200</v>
      </c>
      <c r="Q20" s="202" t="s">
        <v>200</v>
      </c>
      <c r="R20" s="202" t="s">
        <v>200</v>
      </c>
      <c r="S20" s="203" t="s">
        <v>200</v>
      </c>
      <c r="T20" s="13"/>
    </row>
    <row r="21" spans="1:20" ht="13.5" thickBot="1" x14ac:dyDescent="0.3">
      <c r="A21" s="17"/>
      <c r="B21" s="59"/>
      <c r="C21" s="60"/>
      <c r="D21" s="60" t="s">
        <v>155</v>
      </c>
      <c r="E21" s="60"/>
      <c r="F21" s="61"/>
      <c r="G21" s="62"/>
      <c r="H21" s="204">
        <v>336.60469999999975</v>
      </c>
      <c r="I21" s="205">
        <v>0</v>
      </c>
      <c r="J21" s="206">
        <v>0</v>
      </c>
      <c r="K21" s="206">
        <v>215.46630000000002</v>
      </c>
      <c r="L21" s="206">
        <v>74.776200000000003</v>
      </c>
      <c r="M21" s="207">
        <v>46.362200000000009</v>
      </c>
      <c r="N21" s="208">
        <v>27426.870698280036</v>
      </c>
      <c r="O21" s="209" t="s">
        <v>200</v>
      </c>
      <c r="P21" s="210" t="s">
        <v>200</v>
      </c>
      <c r="Q21" s="210">
        <v>26191.209097045183</v>
      </c>
      <c r="R21" s="210">
        <v>27264.975353120375</v>
      </c>
      <c r="S21" s="211">
        <v>33430.670172396181</v>
      </c>
      <c r="T21" s="13"/>
    </row>
    <row r="22" spans="1:20" ht="13.5" x14ac:dyDescent="0.25">
      <c r="B22" s="72" t="s">
        <v>86</v>
      </c>
      <c r="C22" s="73"/>
      <c r="D22" s="73"/>
      <c r="E22" s="73"/>
      <c r="F22" s="7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4" t="s">
        <v>166</v>
      </c>
      <c r="T22" s="8" t="s">
        <v>47</v>
      </c>
    </row>
    <row r="23" spans="1:20" x14ac:dyDescent="0.25">
      <c r="B23" s="296" t="s">
        <v>187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</row>
  </sheetData>
  <mergeCells count="17">
    <mergeCell ref="I10:I11"/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O10:O11"/>
    <mergeCell ref="P10:P11"/>
    <mergeCell ref="D14:D20"/>
    <mergeCell ref="N9:N11"/>
  </mergeCells>
  <conditionalFormatting sqref="E6">
    <cfRule type="expression" dxfId="6" priority="1" stopIfTrue="1">
      <formula>T6=" "</formula>
    </cfRule>
  </conditionalFormatting>
  <conditionalFormatting sqref="S22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Chudíčková Eva Barbora</cp:lastModifiedBy>
  <dcterms:created xsi:type="dcterms:W3CDTF">2017-06-19T12:21:38Z</dcterms:created>
  <dcterms:modified xsi:type="dcterms:W3CDTF">2020-03-06T14:13:13Z</dcterms:modified>
</cp:coreProperties>
</file>