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A9DA9E2E-DEA6-40C4-A34E-130808540FC0}" xr6:coauthVersionLast="47" xr6:coauthVersionMax="47" xr10:uidLastSave="{00000000-0000-0000-0000-000000000000}"/>
  <bookViews>
    <workbookView xWindow="-120" yWindow="-120" windowWidth="29040" windowHeight="15720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'A1.1.3'!$B$2:$K$70</definedName>
    <definedName name="_xlnm.Print_Area" localSheetId="5">'A1.2.1'!$B$2:$M$21</definedName>
    <definedName name="_xlnm.Print_Area" localSheetId="6">'A1.2.2'!$B$2:$I$31</definedName>
    <definedName name="_xlnm.Print_Area" localSheetId="0">Obsah!$C$3:$E$18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<sst xmlns="http://schemas.openxmlformats.org/spreadsheetml/2006/main" count="361" uniqueCount="145">
  <si>
    <t/>
  </si>
  <si>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</si>
  <si>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</si>
  <si>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</si>
  <si>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</si>
  <si>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</si>
  <si>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</si>
  <si>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</si>
  <si>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</si>
  <si>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</si>
  <si>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</si>
  <si>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</si>
  <si>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</si>
  <si>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</si>
  <si>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</si>
  <si>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</si>
  <si>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</si>
  <si>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</si>
  <si>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</si>
  <si>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</si>
  <si>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</si>
  <si>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</si>
  <si>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</si>
  <si>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</si>
  <si>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</si>
  <si>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</si>
  <si>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</si>
  <si>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</si>
  <si>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</si>
  <si>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</si>
  <si>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</si>
  <si>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</si>
  <si>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</si>
  <si>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</si>
  <si>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</si>
  <si>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</si>
  <si>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</si>
  <si>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</si>
  <si>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</si>
  <si>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</si>
  <si>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</si>
  <si>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</si>
  <si>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</si>
  <si>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</si>
  <si>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</si>
  <si>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</si>
  <si>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</si>
  <si>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</si>
  <si>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</si>
  <si>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</si>
  <si>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</si>
  <si>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</si>
  <si>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</si>
  <si>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</si>
  <si>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</si>
  <si>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</si>
  <si>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</si>
  <si>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</si>
  <si>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</si>
  <si>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</si>
  <si>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</si>
  <si>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</si>
  <si>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</si>
  <si>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</si>
  <si>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</si>
  <si>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</si>
  <si>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</si>
  <si>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</si>
  <si>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</si>
  <si>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</si>
  <si>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</si>
  <si>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</si>
  <si>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</si>
  <si>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</si>
  <si>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</si>
  <si>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</si>
  <si>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</si>
  <si>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</si>
  <si>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</si>
  <si>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</si>
  <si>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</si>
  <si>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</si>
  <si>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</si>
  <si>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</si>
  <si>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</si>
  <si>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</si>
  <si>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</si>
  <si>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</si>
  <si>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</si>
  <si>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</si>
  <si>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t>Vzhledem ke změnám ve výkaznictví (čtvrtletní výkaz P1-04) nejsou některé tabulky ročenky porovnatelné s předchozími roky.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</si>
  <si>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</si>
  <si>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</si>
  <si>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</si>
  <si>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</si>
  <si>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</si>
  <si>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</si>
  <si>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</si>
  <si>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</si>
  <si>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</si>
  <si>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</si>
  <si>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</si>
  <si>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</si>
  <si>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</si>
  <si>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</si>
  <si>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</si>
  <si>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</si>
  <si>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</si>
  <si>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</si>
  <si>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</si>
  <si>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</si>
  <si>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</si>
  <si>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</si>
  <si>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</si>
  <si>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</si>
  <si>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</si>
  <si>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</si>
  <si>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</si>
  <si>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</si>
  <si>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Data za rok 2023</t>
  </si>
  <si>
    <t>státní rozpočet
vč. ESF a NPO</t>
  </si>
  <si>
    <t>včetně NPO</t>
  </si>
  <si>
    <t xml:space="preserve">4) </t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</si>
  <si>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</si>
  <si>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</si>
  <si>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</si>
  <si>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</si>
  <si>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</si>
  <si>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Kapitola A1</t>
    </r>
    <r>
      <rPr>
        <sz val="10"/>
        <rFont val="Arial Narrow"/>
        <family val="2"/>
        <charset val="238"/>
      </rPr>
      <t xml:space="preserve"> obsahuje </t>
    </r>
    <r>
      <rPr>
        <b/>
        <sz val="10"/>
        <rFont val="Arial Narrow"/>
        <family val="2"/>
        <charset val="238"/>
      </rPr>
      <t>souhrnné údaje</t>
    </r>
    <r>
      <rPr>
        <sz val="10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rFont val="Arial Narrow"/>
        <family val="2"/>
        <charset val="238"/>
      </rPr>
      <t>z pohledu úrovně vzdělávání</t>
    </r>
    <r>
      <rPr>
        <sz val="10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rFont val="Arial Narrow"/>
        <family val="2"/>
        <charset val="238"/>
      </rPr>
      <t xml:space="preserve"> v působnosti MŠMT </t>
    </r>
    <r>
      <rPr>
        <sz val="10"/>
        <rFont val="Arial Narrow"/>
        <family val="2"/>
        <charset val="238"/>
      </rPr>
      <t xml:space="preserve">bez jiných resortů. </t>
    </r>
  </si>
  <si>
    <r>
      <t xml:space="preserve">A1.1   </t>
    </r>
    <r>
      <rPr>
        <b/>
        <sz val="10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</si>
  <si>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rFont val="Arial Narrow"/>
        <family val="2"/>
        <charset val="238"/>
      </rPr>
      <t>Terciární vzdělávání</t>
    </r>
  </si>
  <si>
    <r>
      <t xml:space="preserve">V oblasti sekundárního vzdělávání </t>
    </r>
    <r>
      <rPr>
        <sz val="10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</si>
  <si>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r>
      <t>V oblasti terciárního vzdělávání</t>
    </r>
    <r>
      <rPr>
        <sz val="10"/>
        <rFont val="Arial Narrow"/>
        <family val="2"/>
        <charset val="238"/>
      </rPr>
      <t xml:space="preserve"> uvádíme data za vyšší odborné školy a data za vysoké školy. </t>
    </r>
  </si>
  <si>
    <r>
      <t xml:space="preserve">Členění podle jednotlivých činností škol </t>
    </r>
    <r>
      <rPr>
        <sz val="10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</si>
  <si>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r>
      <t xml:space="preserve">Zdroj dat:     MŠMT - </t>
    </r>
    <r>
      <rPr>
        <sz val="10"/>
        <rFont val="Arial Narrow"/>
        <family val="2"/>
        <charset val="238"/>
      </rPr>
      <t xml:space="preserve">výkazy P1-04, P1b-04  </t>
    </r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</si>
  <si>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</si>
  <si>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</si>
  <si>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 a NPO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</si>
  <si>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</si>
  <si>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</si>
  <si>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</si>
  <si>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</si>
  <si>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</si>
  <si>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2),4)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</si>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</sst>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4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7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22" fillId="0" borderId="0"/>
    <xf numFmtId="0" fontId="22" fillId="0" borderId="0"/>
    <xf numFmtId="0" fontId="1" fillId="0" borderId="0"/>
    <xf numFmtId="168" fontId="21" fillId="0" borderId="0" applyFont="0">
      <alignment horizontal="left"/>
    </xf>
    <xf numFmtId="0" fontId="16" fillId="3" borderId="2"/>
    <xf numFmtId="0" fontId="1" fillId="0" borderId="0"/>
  </cellStyleXfs>
  <cellXfs count="363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horizontal="center" vertical="top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2" fillId="5" borderId="0" xfId="0" applyFont="1" applyFill="1" applyProtection="1">
      <protection hidden="1"/>
    </xf>
    <xf numFmtId="0" fontId="15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3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4" fillId="8" borderId="14" xfId="13" applyFont="1" applyFill="1" applyBorder="1" applyAlignment="1" applyProtection="1">
      <alignment horizontal="left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9" xfId="0" applyFont="1" applyFill="1" applyBorder="1" applyAlignment="1" applyProtection="1">
      <alignment horizontal="center" vertical="center" wrapText="1"/>
      <protection locked="0"/>
    </xf>
    <xf numFmtId="0" fontId="13" fillId="4" borderId="115" xfId="0" applyFont="1" applyFill="1" applyBorder="1" applyAlignment="1" applyProtection="1">
      <alignment horizontal="center" vertical="center" wrapText="1"/>
      <protection locked="0"/>
    </xf>
    <xf numFmtId="49" fontId="10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/>
    </xf>
    <xf numFmtId="0" fontId="3" fillId="5" borderId="0" xfId="10" applyFont="1" applyFill="1" applyAlignment="1">
      <alignment horizontal="justify" wrapText="1"/>
    </xf>
    <xf numFmtId="0" fontId="14" fillId="5" borderId="0" xfId="10" applyFont="1" applyFill="1" applyAlignment="1">
      <alignment horizontal="justify" wrapText="1"/>
    </xf>
    <xf numFmtId="0" fontId="2" fillId="5" borderId="0" xfId="10" applyFont="1" applyFill="1" applyAlignment="1">
      <alignment horizontal="justify" wrapText="1"/>
    </xf>
    <xf numFmtId="0" fontId="3" fillId="5" borderId="0" xfId="10" applyFont="1" applyFill="1" applyAlignment="1">
      <alignment horizontal="left" wrapText="1" indent="6"/>
    </xf>
    <xf numFmtId="0" fontId="3" fillId="5" borderId="0" xfId="10" applyFont="1" applyFill="1" applyAlignment="1">
      <alignment horizontal="left" wrapText="1" indent="1"/>
    </xf>
    <xf numFmtId="0" fontId="3" fillId="5" borderId="0" xfId="0" applyFont="1" applyFill="1" applyAlignment="1">
      <alignment horizontal="justify" wrapText="1"/>
    </xf>
    <xf numFmtId="0" fontId="2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 indent="7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0" fontId="13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13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20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 3" xfId="13" xr:uid="{50E0DA71-40C9-403D-8074-CBD74F2ABCFD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E44"/>
  <sheetViews>
    <sheetView showGridLines="0" showZeros="0" tabSelected="1" showOutlineSymbols="0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1" customWidth="1"/>
    <col min="2" max="2" width="2.7109375" style="21" customWidth="1"/>
    <col min="3" max="3" width="7.7109375" style="28" customWidth="1"/>
    <col min="4" max="4" width="3.7109375" style="21" customWidth="1"/>
    <col min="5" max="5" width="80.7109375" style="21" customWidth="1"/>
    <col min="6" max="16384" width="9.140625" style="21"/>
  </cols>
  <sheetData>
    <row r="1" spans="3:5" ht="18" hidden="1" customHeight="1" x14ac:dyDescent="0.2"/>
    <row r="2" spans="3:5" s="22" customFormat="1" ht="20.100000000000001" customHeight="1" x14ac:dyDescent="0.2">
      <c r="C2" s="113"/>
    </row>
    <row r="3" spans="3:5" s="22" customFormat="1" ht="20.100000000000001" customHeight="1" x14ac:dyDescent="0.2">
      <c r="C3" s="114" t="s">
        <v>82</v>
      </c>
      <c r="D3" s="23"/>
      <c r="E3" s="23"/>
    </row>
    <row r="4" spans="3:5" s="22" customFormat="1" ht="20.100000000000001" customHeight="1" x14ac:dyDescent="0.2">
      <c r="C4" s="113"/>
      <c r="E4" s="24"/>
    </row>
    <row r="5" spans="3:5" s="22" customFormat="1" ht="16.5" x14ac:dyDescent="0.2">
      <c r="C5" s="115"/>
      <c r="D5" s="112" t="s">
        <v>1</v>
      </c>
      <c r="E5" s="26"/>
    </row>
    <row r="6" spans="3:5" s="22" customFormat="1" ht="6" customHeight="1" x14ac:dyDescent="0.2">
      <c r="C6" s="115"/>
      <c r="D6" s="25"/>
      <c r="E6" s="26"/>
    </row>
    <row r="7" spans="3:5" s="22" customFormat="1" ht="25.5" customHeight="1" x14ac:dyDescent="0.2">
      <c r="C7" s="116" t="s">
        <v>29</v>
      </c>
      <c r="D7" s="27"/>
      <c r="E7" s="61" t="s">
        <v>123</v>
      </c>
    </row>
    <row r="8" spans="3:5" s="22" customFormat="1" ht="6" customHeight="1" x14ac:dyDescent="0.2">
      <c r="C8" s="115"/>
      <c r="D8" s="25"/>
      <c r="E8" s="28"/>
    </row>
    <row r="9" spans="3:5" s="22" customFormat="1" ht="25.5" customHeight="1" x14ac:dyDescent="0.2">
      <c r="C9" s="116" t="s">
        <v>30</v>
      </c>
      <c r="D9" s="27"/>
      <c r="E9" s="61" t="s">
        <v>124</v>
      </c>
    </row>
    <row r="10" spans="3:5" s="22" customFormat="1" ht="6" customHeight="1" x14ac:dyDescent="0.2">
      <c r="C10" s="115"/>
      <c r="D10" s="25"/>
      <c r="E10" s="28"/>
    </row>
    <row r="11" spans="3:5" s="22" customFormat="1" ht="25.5" customHeight="1" x14ac:dyDescent="0.2">
      <c r="C11" s="116" t="s">
        <v>31</v>
      </c>
      <c r="D11" s="27"/>
      <c r="E11" s="61" t="s">
        <v>125</v>
      </c>
    </row>
    <row r="12" spans="3:5" s="22" customFormat="1" ht="6" customHeight="1" x14ac:dyDescent="0.2">
      <c r="C12" s="115"/>
      <c r="D12" s="27"/>
      <c r="E12" s="111"/>
    </row>
    <row r="13" spans="3:5" s="22" customFormat="1" ht="16.5" x14ac:dyDescent="0.2">
      <c r="C13" s="115"/>
      <c r="D13" s="112" t="s">
        <v>10</v>
      </c>
      <c r="E13" s="26"/>
    </row>
    <row r="14" spans="3:5" s="22" customFormat="1" ht="6" customHeight="1" x14ac:dyDescent="0.2">
      <c r="C14" s="115"/>
      <c r="D14" s="25"/>
      <c r="E14" s="26"/>
    </row>
    <row r="15" spans="3:5" s="22" customFormat="1" ht="25.5" customHeight="1" x14ac:dyDescent="0.2">
      <c r="C15" s="116" t="s">
        <v>32</v>
      </c>
      <c r="D15" s="27"/>
      <c r="E15" s="61" t="s">
        <v>126</v>
      </c>
    </row>
    <row r="16" spans="3:5" s="22" customFormat="1" ht="6" customHeight="1" x14ac:dyDescent="0.2">
      <c r="C16" s="115"/>
      <c r="D16" s="25"/>
      <c r="E16" s="28"/>
    </row>
    <row r="17" spans="3:5" s="22" customFormat="1" ht="25.5" customHeight="1" x14ac:dyDescent="0.2">
      <c r="C17" s="116" t="s">
        <v>33</v>
      </c>
      <c r="D17" s="27"/>
      <c r="E17" s="61" t="s">
        <v>127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>
    <pageSetUpPr fitToPage="1"/>
  </sheetPr>
  <dimension ref="A1:AB28"/>
  <sheetViews>
    <sheetView showGridLine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55" hidden="1" customWidth="1"/>
    <col min="2" max="3" width="1.7109375" style="155" customWidth="1"/>
    <col min="4" max="4" width="97.7109375" style="155" customWidth="1"/>
    <col min="5" max="5" width="1.7109375" style="155" customWidth="1"/>
    <col min="6" max="12" width="9.140625" style="155"/>
    <col min="13" max="26" width="9.140625" style="155" hidden="1" customWidth="1"/>
    <col min="27" max="36" width="0" style="155" hidden="1" customWidth="1"/>
    <col min="37" max="16384" width="9.140625" style="155"/>
  </cols>
  <sheetData>
    <row r="1" spans="4:28" s="153" customFormat="1" hidden="1" x14ac:dyDescent="0.2">
      <c r="AA1" s="153" t="s">
        <v>40</v>
      </c>
      <c r="AB1" s="154" t="s">
        <v>41</v>
      </c>
    </row>
    <row r="2" spans="4:28" ht="12.75" customHeight="1" x14ac:dyDescent="0.2"/>
    <row r="3" spans="4:28" ht="18" customHeight="1" x14ac:dyDescent="0.25">
      <c r="D3" s="156" t="s">
        <v>42</v>
      </c>
    </row>
    <row r="4" spans="4:28" ht="12.75" customHeight="1" x14ac:dyDescent="0.2"/>
    <row r="5" spans="4:28" ht="12.75" customHeight="1" x14ac:dyDescent="0.2"/>
    <row r="6" spans="4:28" ht="38.25" x14ac:dyDescent="0.2">
      <c r="D6" s="157" t="s">
        <v>128</v>
      </c>
    </row>
    <row r="8" spans="4:28" x14ac:dyDescent="0.2">
      <c r="D8" s="155" t="s">
        <v>43</v>
      </c>
    </row>
    <row r="9" spans="4:28" x14ac:dyDescent="0.2">
      <c r="D9" s="158" t="s">
        <v>129</v>
      </c>
    </row>
    <row r="10" spans="4:28" x14ac:dyDescent="0.2">
      <c r="D10" s="158" t="s">
        <v>130</v>
      </c>
    </row>
    <row r="11" spans="4:28" x14ac:dyDescent="0.2">
      <c r="D11" s="159"/>
    </row>
    <row r="12" spans="4:28" ht="25.5" x14ac:dyDescent="0.2">
      <c r="D12" s="157" t="s">
        <v>131</v>
      </c>
    </row>
    <row r="13" spans="4:28" ht="27.75" customHeight="1" x14ac:dyDescent="0.2">
      <c r="D13" s="157" t="s">
        <v>132</v>
      </c>
    </row>
    <row r="14" spans="4:28" ht="12.75" customHeight="1" x14ac:dyDescent="0.2"/>
    <row r="15" spans="4:28" ht="12.75" customHeight="1" x14ac:dyDescent="0.2">
      <c r="D15" s="160" t="s">
        <v>90</v>
      </c>
    </row>
    <row r="17" spans="4:4" x14ac:dyDescent="0.2">
      <c r="D17" s="161" t="s">
        <v>44</v>
      </c>
    </row>
    <row r="18" spans="4:4" x14ac:dyDescent="0.2">
      <c r="D18" s="157" t="s">
        <v>45</v>
      </c>
    </row>
    <row r="19" spans="4:4" ht="14.1" customHeight="1" x14ac:dyDescent="0.2">
      <c r="D19" s="158" t="s">
        <v>16</v>
      </c>
    </row>
    <row r="20" spans="4:4" ht="12" customHeight="1" x14ac:dyDescent="0.2">
      <c r="D20" s="158" t="s">
        <v>46</v>
      </c>
    </row>
    <row r="21" spans="4:4" x14ac:dyDescent="0.2">
      <c r="D21" s="158" t="s">
        <v>47</v>
      </c>
    </row>
    <row r="22" spans="4:4" x14ac:dyDescent="0.2">
      <c r="D22" s="158" t="s">
        <v>85</v>
      </c>
    </row>
    <row r="23" spans="4:4" x14ac:dyDescent="0.2">
      <c r="D23" s="158" t="s">
        <v>48</v>
      </c>
    </row>
    <row r="24" spans="4:4" ht="25.5" x14ac:dyDescent="0.2">
      <c r="D24" s="157" t="s">
        <v>133</v>
      </c>
    </row>
    <row r="25" spans="4:4" x14ac:dyDescent="0.2">
      <c r="D25" s="157" t="s">
        <v>104</v>
      </c>
    </row>
    <row r="26" spans="4:4" ht="6" customHeight="1" x14ac:dyDescent="0.2"/>
    <row r="27" spans="4:4" x14ac:dyDescent="0.2">
      <c r="D27" s="157" t="s">
        <v>134</v>
      </c>
    </row>
    <row r="28" spans="4:4" x14ac:dyDescent="0.2">
      <c r="D28" s="16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4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1" style="2" customWidth="1"/>
    <col min="6" max="6" width="13.5703125" style="2" customWidth="1"/>
    <col min="7" max="7" width="11.85546875" style="2" customWidth="1"/>
    <col min="8" max="8" width="10.5703125" style="2" customWidth="1"/>
    <col min="9" max="9" width="9.140625" style="2" customWidth="1"/>
    <col min="10" max="11" width="13.42578125" style="2" bestFit="1" customWidth="1"/>
    <col min="12" max="12" width="10.140625" style="2" bestFit="1" customWidth="1"/>
    <col min="13" max="14" width="11.140625" style="2" bestFit="1" customWidth="1"/>
    <col min="15" max="15" width="15.5703125" style="2" customWidth="1"/>
    <col min="16" max="16" width="11.5703125" style="2" customWidth="1"/>
    <col min="17" max="26" width="11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34</v>
      </c>
      <c r="C2" s="44"/>
      <c r="D2" s="44"/>
      <c r="E2" s="44"/>
      <c r="F2" s="45" t="s">
        <v>28</v>
      </c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s="3" customFormat="1" ht="15.75" x14ac:dyDescent="0.2">
      <c r="B3" s="46" t="s">
        <v>98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/>
      <c r="L4" s="48"/>
      <c r="M4" s="48"/>
      <c r="N4" s="48" t="s">
        <v>5</v>
      </c>
      <c r="O4" s="48"/>
      <c r="P4" s="48"/>
    </row>
    <row r="5" spans="1:16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72</v>
      </c>
      <c r="O5" s="49"/>
      <c r="P5" s="49"/>
    </row>
    <row r="6" spans="1:16" s="4" customFormat="1" ht="16.5" thickBot="1" x14ac:dyDescent="0.3">
      <c r="B6" s="117" t="s">
        <v>119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20.100000000000001" customHeight="1" x14ac:dyDescent="0.2">
      <c r="A7" s="6"/>
      <c r="B7" s="131" t="s">
        <v>50</v>
      </c>
      <c r="C7" s="132"/>
      <c r="D7" s="132"/>
      <c r="E7" s="132"/>
      <c r="F7" s="132"/>
      <c r="G7" s="163" t="s">
        <v>51</v>
      </c>
      <c r="H7" s="132"/>
      <c r="I7" s="164"/>
      <c r="J7" s="131" t="s">
        <v>25</v>
      </c>
      <c r="K7" s="132"/>
      <c r="L7" s="132"/>
      <c r="M7" s="132"/>
      <c r="N7" s="164"/>
      <c r="O7" s="131" t="s">
        <v>76</v>
      </c>
      <c r="P7" s="164"/>
    </row>
    <row r="8" spans="1:16" ht="20.100000000000001" customHeight="1" x14ac:dyDescent="0.2">
      <c r="A8" s="6"/>
      <c r="B8" s="133"/>
      <c r="C8" s="134"/>
      <c r="D8" s="134"/>
      <c r="E8" s="134"/>
      <c r="F8" s="134"/>
      <c r="G8" s="165"/>
      <c r="H8" s="166"/>
      <c r="I8" s="167"/>
      <c r="J8" s="168"/>
      <c r="K8" s="166"/>
      <c r="L8" s="166"/>
      <c r="M8" s="166"/>
      <c r="N8" s="167"/>
      <c r="O8" s="168"/>
      <c r="P8" s="167"/>
    </row>
    <row r="9" spans="1:16" ht="15" customHeight="1" x14ac:dyDescent="0.2">
      <c r="A9" s="6"/>
      <c r="B9" s="133"/>
      <c r="C9" s="134"/>
      <c r="D9" s="134"/>
      <c r="E9" s="134"/>
      <c r="F9" s="134"/>
      <c r="G9" s="169" t="s">
        <v>52</v>
      </c>
      <c r="H9" s="170" t="s">
        <v>136</v>
      </c>
      <c r="I9" s="171"/>
      <c r="J9" s="172" t="s">
        <v>91</v>
      </c>
      <c r="K9" s="170" t="s">
        <v>136</v>
      </c>
      <c r="L9" s="173"/>
      <c r="M9" s="173"/>
      <c r="N9" s="171"/>
      <c r="O9" s="172" t="s">
        <v>91</v>
      </c>
      <c r="P9" s="174" t="s">
        <v>137</v>
      </c>
    </row>
    <row r="10" spans="1:16" ht="15" customHeight="1" x14ac:dyDescent="0.2">
      <c r="A10" s="6"/>
      <c r="B10" s="133"/>
      <c r="C10" s="134"/>
      <c r="D10" s="134"/>
      <c r="E10" s="134"/>
      <c r="F10" s="134"/>
      <c r="G10" s="175"/>
      <c r="H10" s="142" t="s">
        <v>120</v>
      </c>
      <c r="I10" s="176" t="s">
        <v>92</v>
      </c>
      <c r="J10" s="177"/>
      <c r="K10" s="142" t="s">
        <v>120</v>
      </c>
      <c r="L10" s="178" t="s">
        <v>53</v>
      </c>
      <c r="M10" s="178" t="s">
        <v>83</v>
      </c>
      <c r="N10" s="176" t="s">
        <v>54</v>
      </c>
      <c r="O10" s="177"/>
      <c r="P10" s="179"/>
    </row>
    <row r="11" spans="1:16" ht="24" customHeight="1" thickBot="1" x14ac:dyDescent="0.25">
      <c r="A11" s="6"/>
      <c r="B11" s="135"/>
      <c r="C11" s="136"/>
      <c r="D11" s="136"/>
      <c r="E11" s="136"/>
      <c r="F11" s="136"/>
      <c r="G11" s="180"/>
      <c r="H11" s="181"/>
      <c r="I11" s="182"/>
      <c r="J11" s="183"/>
      <c r="K11" s="181"/>
      <c r="L11" s="184"/>
      <c r="M11" s="184"/>
      <c r="N11" s="182"/>
      <c r="O11" s="183"/>
      <c r="P11" s="185"/>
    </row>
    <row r="12" spans="1:16" ht="12.75" customHeight="1" thickTop="1" x14ac:dyDescent="0.2">
      <c r="A12" s="16"/>
      <c r="B12" s="186"/>
      <c r="C12" s="187" t="s">
        <v>3</v>
      </c>
      <c r="D12" s="187"/>
      <c r="E12" s="187"/>
      <c r="F12" s="188"/>
      <c r="G12" s="189">
        <v>56381.077200000072</v>
      </c>
      <c r="H12" s="190">
        <v>47501.00839999997</v>
      </c>
      <c r="I12" s="191">
        <v>791.14520000000061</v>
      </c>
      <c r="J12" s="192">
        <v>32874872.442000005</v>
      </c>
      <c r="K12" s="190">
        <v>27780447.714000024</v>
      </c>
      <c r="L12" s="193">
        <v>18150.695999999989</v>
      </c>
      <c r="M12" s="193">
        <v>135486.35500000004</v>
      </c>
      <c r="N12" s="191">
        <v>336458.01199999987</v>
      </c>
      <c r="O12" s="194">
        <v>48590.286662703154</v>
      </c>
      <c r="P12" s="195">
        <v>48736.592916204354</v>
      </c>
    </row>
    <row r="13" spans="1:16" ht="12.75" customHeight="1" x14ac:dyDescent="0.2">
      <c r="A13" s="16"/>
      <c r="B13" s="19"/>
      <c r="C13" s="123" t="s">
        <v>8</v>
      </c>
      <c r="D13" s="196" t="s">
        <v>138</v>
      </c>
      <c r="E13" s="197"/>
      <c r="F13" s="198"/>
      <c r="G13" s="38">
        <v>53269.684300000066</v>
      </c>
      <c r="H13" s="94">
        <v>44969.986199999999</v>
      </c>
      <c r="I13" s="199">
        <v>748.03300000000047</v>
      </c>
      <c r="J13" s="200">
        <v>31118747.783999972</v>
      </c>
      <c r="K13" s="94">
        <v>26305925.767000008</v>
      </c>
      <c r="L13" s="95">
        <v>18054.77299999999</v>
      </c>
      <c r="M13" s="95">
        <v>132417.89800000004</v>
      </c>
      <c r="N13" s="199">
        <v>314834.45399999985</v>
      </c>
      <c r="O13" s="201">
        <v>48681.140428684586</v>
      </c>
      <c r="P13" s="30">
        <v>48747.190422382962</v>
      </c>
    </row>
    <row r="14" spans="1:16" ht="12.75" customHeight="1" x14ac:dyDescent="0.2">
      <c r="A14" s="16"/>
      <c r="B14" s="17"/>
      <c r="C14" s="124"/>
      <c r="D14" s="202" t="s">
        <v>66</v>
      </c>
      <c r="E14" s="203"/>
      <c r="F14" s="204"/>
      <c r="G14" s="205">
        <v>1211.7698</v>
      </c>
      <c r="H14" s="206">
        <v>1065.9257</v>
      </c>
      <c r="I14" s="207">
        <v>18.189399999999999</v>
      </c>
      <c r="J14" s="208">
        <v>708192.92099999997</v>
      </c>
      <c r="K14" s="206">
        <v>631097.22100000014</v>
      </c>
      <c r="L14" s="209">
        <v>0</v>
      </c>
      <c r="M14" s="209">
        <v>2445.4490000000001</v>
      </c>
      <c r="N14" s="207">
        <v>8501.9319999999989</v>
      </c>
      <c r="O14" s="210">
        <v>48702.382870079775</v>
      </c>
      <c r="P14" s="107">
        <v>49338.743857412708</v>
      </c>
    </row>
    <row r="15" spans="1:16" ht="12.75" customHeight="1" x14ac:dyDescent="0.2">
      <c r="A15" s="16"/>
      <c r="B15" s="17"/>
      <c r="C15" s="124"/>
      <c r="D15" s="202" t="s">
        <v>87</v>
      </c>
      <c r="E15" s="203"/>
      <c r="F15" s="204"/>
      <c r="G15" s="205">
        <v>96.297199999999989</v>
      </c>
      <c r="H15" s="206">
        <v>2.9998999999999998</v>
      </c>
      <c r="I15" s="207">
        <v>0</v>
      </c>
      <c r="J15" s="208">
        <v>36963.160000000003</v>
      </c>
      <c r="K15" s="206">
        <v>1828.3030000000001</v>
      </c>
      <c r="L15" s="209">
        <v>90.923000000000002</v>
      </c>
      <c r="M15" s="209">
        <v>0</v>
      </c>
      <c r="N15" s="207">
        <v>145</v>
      </c>
      <c r="O15" s="210">
        <v>31987.049813840214</v>
      </c>
      <c r="P15" s="107">
        <v>50787.887374023587</v>
      </c>
    </row>
    <row r="16" spans="1:16" ht="12.75" customHeight="1" thickBot="1" x14ac:dyDescent="0.25">
      <c r="A16" s="16"/>
      <c r="B16" s="17"/>
      <c r="C16" s="124"/>
      <c r="D16" s="211" t="s">
        <v>105</v>
      </c>
      <c r="E16" s="212"/>
      <c r="F16" s="212"/>
      <c r="G16" s="213">
        <v>1803.3259000000007</v>
      </c>
      <c r="H16" s="214">
        <v>1462.0966000000008</v>
      </c>
      <c r="I16" s="215">
        <v>24.922800000000002</v>
      </c>
      <c r="J16" s="216">
        <v>1010968.5770000003</v>
      </c>
      <c r="K16" s="214">
        <v>841596.42300000018</v>
      </c>
      <c r="L16" s="217">
        <v>5</v>
      </c>
      <c r="M16" s="217">
        <v>623.00800000000004</v>
      </c>
      <c r="N16" s="215">
        <v>12976.626</v>
      </c>
      <c r="O16" s="218">
        <v>46717.779308036697</v>
      </c>
      <c r="P16" s="78">
        <v>47967.442951443831</v>
      </c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41">
        <v>414.67769999999996</v>
      </c>
      <c r="H17" s="91">
        <v>412.82029999999997</v>
      </c>
      <c r="I17" s="219">
        <v>1.8573999999999999</v>
      </c>
      <c r="J17" s="220">
        <v>243551.264</v>
      </c>
      <c r="K17" s="91">
        <v>242375.23599999998</v>
      </c>
      <c r="L17" s="92">
        <v>0</v>
      </c>
      <c r="M17" s="92">
        <v>778.62299999999993</v>
      </c>
      <c r="N17" s="219">
        <v>397.40499999999997</v>
      </c>
      <c r="O17" s="221">
        <v>48943.887425503395</v>
      </c>
      <c r="P17" s="33">
        <v>48926.703297617227</v>
      </c>
    </row>
    <row r="18" spans="1:16" ht="12.75" customHeight="1" x14ac:dyDescent="0.2">
      <c r="A18" s="16"/>
      <c r="B18" s="19"/>
      <c r="C18" s="123" t="s">
        <v>8</v>
      </c>
      <c r="D18" s="196" t="s">
        <v>138</v>
      </c>
      <c r="E18" s="197"/>
      <c r="F18" s="198"/>
      <c r="G18" s="38">
        <v>153.46290000000002</v>
      </c>
      <c r="H18" s="94">
        <v>153.46290000000002</v>
      </c>
      <c r="I18" s="199">
        <v>0</v>
      </c>
      <c r="J18" s="200">
        <v>90712.343000000008</v>
      </c>
      <c r="K18" s="94">
        <v>90463.138000000006</v>
      </c>
      <c r="L18" s="95">
        <v>0</v>
      </c>
      <c r="M18" s="95">
        <v>0</v>
      </c>
      <c r="N18" s="199">
        <v>249.20500000000001</v>
      </c>
      <c r="O18" s="201">
        <v>49258.562927369851</v>
      </c>
      <c r="P18" s="30">
        <v>49123.239775433234</v>
      </c>
    </row>
    <row r="19" spans="1:16" ht="12.75" customHeight="1" x14ac:dyDescent="0.2">
      <c r="A19" s="16"/>
      <c r="B19" s="17"/>
      <c r="C19" s="124"/>
      <c r="D19" s="202" t="s">
        <v>66</v>
      </c>
      <c r="E19" s="203"/>
      <c r="F19" s="204"/>
      <c r="G19" s="205">
        <v>50.985300000000002</v>
      </c>
      <c r="H19" s="206">
        <v>49.144199999999998</v>
      </c>
      <c r="I19" s="207">
        <v>1.8411</v>
      </c>
      <c r="J19" s="208">
        <v>30019.487000000001</v>
      </c>
      <c r="K19" s="206">
        <v>29258.451000000001</v>
      </c>
      <c r="L19" s="209">
        <v>0</v>
      </c>
      <c r="M19" s="209">
        <v>761.03599999999994</v>
      </c>
      <c r="N19" s="207">
        <v>0</v>
      </c>
      <c r="O19" s="210">
        <v>49065.591781683477</v>
      </c>
      <c r="P19" s="107">
        <v>49613.265654950133</v>
      </c>
    </row>
    <row r="20" spans="1:16" ht="12.75" customHeight="1" x14ac:dyDescent="0.2">
      <c r="A20" s="16"/>
      <c r="B20" s="17"/>
      <c r="C20" s="124"/>
      <c r="D20" s="202" t="s">
        <v>87</v>
      </c>
      <c r="E20" s="203"/>
      <c r="F20" s="204"/>
      <c r="G20" s="205">
        <v>0</v>
      </c>
      <c r="H20" s="206">
        <v>0</v>
      </c>
      <c r="I20" s="207">
        <v>0</v>
      </c>
      <c r="J20" s="208">
        <v>0</v>
      </c>
      <c r="K20" s="206">
        <v>0</v>
      </c>
      <c r="L20" s="209">
        <v>0</v>
      </c>
      <c r="M20" s="209">
        <v>0</v>
      </c>
      <c r="N20" s="207">
        <v>0</v>
      </c>
      <c r="O20" s="210" t="s">
        <v>135</v>
      </c>
      <c r="P20" s="107" t="s">
        <v>135</v>
      </c>
    </row>
    <row r="21" spans="1:16" ht="12.75" customHeight="1" thickBot="1" x14ac:dyDescent="0.25">
      <c r="A21" s="16"/>
      <c r="B21" s="20"/>
      <c r="C21" s="125"/>
      <c r="D21" s="222" t="s">
        <v>105</v>
      </c>
      <c r="E21" s="223"/>
      <c r="F21" s="223"/>
      <c r="G21" s="224">
        <v>210.2295</v>
      </c>
      <c r="H21" s="225">
        <v>210.2132</v>
      </c>
      <c r="I21" s="226">
        <v>1.6299999999999999E-2</v>
      </c>
      <c r="J21" s="227">
        <v>122819.43399999998</v>
      </c>
      <c r="K21" s="225">
        <v>122653.647</v>
      </c>
      <c r="L21" s="228">
        <v>0</v>
      </c>
      <c r="M21" s="228">
        <v>17.587</v>
      </c>
      <c r="N21" s="226">
        <v>148.19999999999999</v>
      </c>
      <c r="O21" s="229">
        <v>48684.665250753729</v>
      </c>
      <c r="P21" s="34">
        <v>48622.718506735073</v>
      </c>
    </row>
    <row r="22" spans="1:16" ht="12.75" customHeight="1" x14ac:dyDescent="0.2">
      <c r="A22" s="16"/>
      <c r="B22" s="230"/>
      <c r="C22" s="231" t="s">
        <v>15</v>
      </c>
      <c r="D22" s="231"/>
      <c r="E22" s="231"/>
      <c r="F22" s="232"/>
      <c r="G22" s="233">
        <v>502.82950000000005</v>
      </c>
      <c r="H22" s="234">
        <v>500.04460000000006</v>
      </c>
      <c r="I22" s="235">
        <v>2.7848999999999999</v>
      </c>
      <c r="J22" s="236">
        <v>286942.94600000005</v>
      </c>
      <c r="K22" s="234">
        <v>284605.46999999997</v>
      </c>
      <c r="L22" s="237">
        <v>24.9</v>
      </c>
      <c r="M22" s="237">
        <v>608.78499999999997</v>
      </c>
      <c r="N22" s="235">
        <v>1703.7909999999999</v>
      </c>
      <c r="O22" s="238">
        <v>47554.712216897919</v>
      </c>
      <c r="P22" s="239">
        <v>47430.014242729543</v>
      </c>
    </row>
    <row r="23" spans="1:16" ht="12.75" customHeight="1" x14ac:dyDescent="0.2">
      <c r="A23" s="16"/>
      <c r="B23" s="19"/>
      <c r="C23" s="123" t="s">
        <v>8</v>
      </c>
      <c r="D23" s="196" t="s">
        <v>138</v>
      </c>
      <c r="E23" s="197"/>
      <c r="F23" s="198"/>
      <c r="G23" s="38">
        <v>472.39969999999994</v>
      </c>
      <c r="H23" s="94">
        <v>469.61479999999995</v>
      </c>
      <c r="I23" s="199">
        <v>2.7848999999999999</v>
      </c>
      <c r="J23" s="200">
        <v>270192.72300000006</v>
      </c>
      <c r="K23" s="94">
        <v>267855.24700000003</v>
      </c>
      <c r="L23" s="95">
        <v>24.9</v>
      </c>
      <c r="M23" s="95">
        <v>608.78499999999997</v>
      </c>
      <c r="N23" s="199">
        <v>1703.7909999999999</v>
      </c>
      <c r="O23" s="201">
        <v>47663.1552687269</v>
      </c>
      <c r="P23" s="30">
        <v>47531.020281586825</v>
      </c>
    </row>
    <row r="24" spans="1:16" ht="12.75" customHeight="1" x14ac:dyDescent="0.2">
      <c r="A24" s="16"/>
      <c r="B24" s="17"/>
      <c r="C24" s="124"/>
      <c r="D24" s="202" t="s">
        <v>66</v>
      </c>
      <c r="E24" s="203"/>
      <c r="F24" s="204"/>
      <c r="G24" s="205">
        <v>0</v>
      </c>
      <c r="H24" s="206">
        <v>0</v>
      </c>
      <c r="I24" s="207">
        <v>0</v>
      </c>
      <c r="J24" s="208">
        <v>0</v>
      </c>
      <c r="K24" s="206">
        <v>0</v>
      </c>
      <c r="L24" s="209">
        <v>0</v>
      </c>
      <c r="M24" s="209">
        <v>0</v>
      </c>
      <c r="N24" s="207">
        <v>0</v>
      </c>
      <c r="O24" s="210" t="s">
        <v>135</v>
      </c>
      <c r="P24" s="107" t="s">
        <v>135</v>
      </c>
    </row>
    <row r="25" spans="1:16" ht="12.75" customHeight="1" x14ac:dyDescent="0.2">
      <c r="A25" s="16"/>
      <c r="B25" s="17"/>
      <c r="C25" s="124"/>
      <c r="D25" s="202" t="s">
        <v>87</v>
      </c>
      <c r="E25" s="203"/>
      <c r="F25" s="204"/>
      <c r="G25" s="205">
        <v>0</v>
      </c>
      <c r="H25" s="206">
        <v>0</v>
      </c>
      <c r="I25" s="207">
        <v>0</v>
      </c>
      <c r="J25" s="208">
        <v>0</v>
      </c>
      <c r="K25" s="206">
        <v>0</v>
      </c>
      <c r="L25" s="209">
        <v>0</v>
      </c>
      <c r="M25" s="209">
        <v>0</v>
      </c>
      <c r="N25" s="207">
        <v>0</v>
      </c>
      <c r="O25" s="210" t="s">
        <v>135</v>
      </c>
      <c r="P25" s="107" t="s">
        <v>135</v>
      </c>
    </row>
    <row r="26" spans="1:16" ht="12.75" customHeight="1" thickBot="1" x14ac:dyDescent="0.25">
      <c r="A26" s="16"/>
      <c r="B26" s="17"/>
      <c r="C26" s="124"/>
      <c r="D26" s="211" t="s">
        <v>105</v>
      </c>
      <c r="E26" s="212"/>
      <c r="F26" s="212"/>
      <c r="G26" s="213">
        <v>30.4298</v>
      </c>
      <c r="H26" s="214">
        <v>30.4298</v>
      </c>
      <c r="I26" s="215">
        <v>0</v>
      </c>
      <c r="J26" s="216">
        <v>16750.223000000002</v>
      </c>
      <c r="K26" s="214">
        <v>16750.223000000002</v>
      </c>
      <c r="L26" s="217">
        <v>0</v>
      </c>
      <c r="M26" s="217">
        <v>0</v>
      </c>
      <c r="N26" s="215">
        <v>0</v>
      </c>
      <c r="O26" s="218">
        <v>45871.215606631224</v>
      </c>
      <c r="P26" s="78">
        <v>45871.215606631224</v>
      </c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41">
        <v>47374.646400000049</v>
      </c>
      <c r="H27" s="91">
        <v>46588.143499999984</v>
      </c>
      <c r="I27" s="219">
        <v>786.50290000000064</v>
      </c>
      <c r="J27" s="220">
        <v>27740048.566999998</v>
      </c>
      <c r="K27" s="91">
        <v>27253467.008000027</v>
      </c>
      <c r="L27" s="92">
        <v>18125.795999999991</v>
      </c>
      <c r="M27" s="92">
        <v>134098.94700000007</v>
      </c>
      <c r="N27" s="219">
        <v>334356.81599999988</v>
      </c>
      <c r="O27" s="221">
        <v>48795.524390798702</v>
      </c>
      <c r="P27" s="33">
        <v>48748.932239952206</v>
      </c>
    </row>
    <row r="28" spans="1:16" ht="12.75" customHeight="1" x14ac:dyDescent="0.2">
      <c r="A28" s="16"/>
      <c r="B28" s="19"/>
      <c r="C28" s="123" t="s">
        <v>8</v>
      </c>
      <c r="D28" s="196" t="s">
        <v>138</v>
      </c>
      <c r="E28" s="197"/>
      <c r="F28" s="198"/>
      <c r="G28" s="38">
        <v>45092.156600000068</v>
      </c>
      <c r="H28" s="94">
        <v>44346.908499999983</v>
      </c>
      <c r="I28" s="199">
        <v>745.24810000000048</v>
      </c>
      <c r="J28" s="200">
        <v>26410327.825999994</v>
      </c>
      <c r="K28" s="94">
        <v>25947607.38200001</v>
      </c>
      <c r="L28" s="95">
        <v>18029.872999999989</v>
      </c>
      <c r="M28" s="95">
        <v>131809.11300000004</v>
      </c>
      <c r="N28" s="199">
        <v>312881.45799999987</v>
      </c>
      <c r="O28" s="201">
        <v>48808.059274917505</v>
      </c>
      <c r="P28" s="30">
        <v>48758.767821812617</v>
      </c>
    </row>
    <row r="29" spans="1:16" ht="12.75" customHeight="1" x14ac:dyDescent="0.2">
      <c r="A29" s="16"/>
      <c r="B29" s="17"/>
      <c r="C29" s="124"/>
      <c r="D29" s="202" t="s">
        <v>66</v>
      </c>
      <c r="E29" s="203"/>
      <c r="F29" s="204"/>
      <c r="G29" s="205">
        <v>1033.1297999999999</v>
      </c>
      <c r="H29" s="206">
        <v>1016.7815000000001</v>
      </c>
      <c r="I29" s="207">
        <v>16.348299999999998</v>
      </c>
      <c r="J29" s="208">
        <v>612025.11499999999</v>
      </c>
      <c r="K29" s="206">
        <v>601838.77</v>
      </c>
      <c r="L29" s="209">
        <v>0</v>
      </c>
      <c r="M29" s="209">
        <v>1684.413</v>
      </c>
      <c r="N29" s="207">
        <v>8501.9319999999989</v>
      </c>
      <c r="O29" s="210">
        <v>49366.587738217087</v>
      </c>
      <c r="P29" s="107">
        <v>49325.475368437888</v>
      </c>
    </row>
    <row r="30" spans="1:16" ht="12.75" customHeight="1" x14ac:dyDescent="0.2">
      <c r="A30" s="16"/>
      <c r="B30" s="17"/>
      <c r="C30" s="124"/>
      <c r="D30" s="202" t="s">
        <v>87</v>
      </c>
      <c r="E30" s="203"/>
      <c r="F30" s="204"/>
      <c r="G30" s="205">
        <v>2.9998999999999998</v>
      </c>
      <c r="H30" s="206">
        <v>2.9998999999999998</v>
      </c>
      <c r="I30" s="207">
        <v>0</v>
      </c>
      <c r="J30" s="208">
        <v>2064.2260000000001</v>
      </c>
      <c r="K30" s="206">
        <v>1828.3030000000001</v>
      </c>
      <c r="L30" s="209">
        <v>90.923000000000002</v>
      </c>
      <c r="M30" s="209">
        <v>0</v>
      </c>
      <c r="N30" s="207">
        <v>145</v>
      </c>
      <c r="O30" s="210">
        <v>57341.522495194287</v>
      </c>
      <c r="P30" s="107">
        <v>50787.887374023587</v>
      </c>
    </row>
    <row r="31" spans="1:16" ht="12.75" customHeight="1" thickBot="1" x14ac:dyDescent="0.25">
      <c r="A31" s="16"/>
      <c r="B31" s="20"/>
      <c r="C31" s="125"/>
      <c r="D31" s="222" t="s">
        <v>69</v>
      </c>
      <c r="E31" s="223"/>
      <c r="F31" s="223"/>
      <c r="G31" s="224">
        <v>1246.3601000000008</v>
      </c>
      <c r="H31" s="225">
        <v>1221.4536000000005</v>
      </c>
      <c r="I31" s="226">
        <v>24.906500000000001</v>
      </c>
      <c r="J31" s="227">
        <v>715631.40000000014</v>
      </c>
      <c r="K31" s="225">
        <v>702192.55300000007</v>
      </c>
      <c r="L31" s="228">
        <v>5</v>
      </c>
      <c r="M31" s="228">
        <v>605.42100000000005</v>
      </c>
      <c r="N31" s="226">
        <v>12828.425999999999</v>
      </c>
      <c r="O31" s="229">
        <v>47848.089809678575</v>
      </c>
      <c r="P31" s="34">
        <v>47906.892315298202</v>
      </c>
    </row>
    <row r="32" spans="1:16" ht="12.75" customHeight="1" x14ac:dyDescent="0.2">
      <c r="A32" s="16"/>
      <c r="B32" s="15"/>
      <c r="C32" s="12" t="s">
        <v>88</v>
      </c>
      <c r="D32" s="12"/>
      <c r="E32" s="12"/>
      <c r="F32" s="13"/>
      <c r="G32" s="41">
        <v>6753.0179000000044</v>
      </c>
      <c r="H32" s="91">
        <v>0</v>
      </c>
      <c r="I32" s="219">
        <v>0</v>
      </c>
      <c r="J32" s="220">
        <v>3865843.0650000013</v>
      </c>
      <c r="K32" s="91">
        <v>0</v>
      </c>
      <c r="L32" s="92">
        <v>0</v>
      </c>
      <c r="M32" s="92">
        <v>0</v>
      </c>
      <c r="N32" s="219">
        <v>0</v>
      </c>
      <c r="O32" s="221">
        <v>47705.128806188994</v>
      </c>
      <c r="P32" s="33" t="s">
        <v>135</v>
      </c>
    </row>
    <row r="33" spans="1:16" ht="12.75" customHeight="1" x14ac:dyDescent="0.2">
      <c r="A33" s="16"/>
      <c r="B33" s="19"/>
      <c r="C33" s="123" t="s">
        <v>8</v>
      </c>
      <c r="D33" s="196" t="s">
        <v>138</v>
      </c>
      <c r="E33" s="197"/>
      <c r="F33" s="198"/>
      <c r="G33" s="38">
        <v>6387.5716000000029</v>
      </c>
      <c r="H33" s="94">
        <v>0</v>
      </c>
      <c r="I33" s="199">
        <v>0</v>
      </c>
      <c r="J33" s="200">
        <v>3691130.5229999996</v>
      </c>
      <c r="K33" s="94">
        <v>0</v>
      </c>
      <c r="L33" s="95">
        <v>0</v>
      </c>
      <c r="M33" s="95">
        <v>0</v>
      </c>
      <c r="N33" s="199">
        <v>0</v>
      </c>
      <c r="O33" s="201">
        <v>48155.109564642662</v>
      </c>
      <c r="P33" s="30" t="s">
        <v>135</v>
      </c>
    </row>
    <row r="34" spans="1:16" ht="12.75" customHeight="1" x14ac:dyDescent="0.2">
      <c r="A34" s="16"/>
      <c r="B34" s="17"/>
      <c r="C34" s="124"/>
      <c r="D34" s="202" t="s">
        <v>66</v>
      </c>
      <c r="E34" s="203"/>
      <c r="F34" s="204"/>
      <c r="G34" s="205">
        <v>58.3887</v>
      </c>
      <c r="H34" s="206">
        <v>0</v>
      </c>
      <c r="I34" s="207">
        <v>0</v>
      </c>
      <c r="J34" s="208">
        <v>31482.78</v>
      </c>
      <c r="K34" s="206">
        <v>0</v>
      </c>
      <c r="L34" s="209">
        <v>0</v>
      </c>
      <c r="M34" s="209">
        <v>0</v>
      </c>
      <c r="N34" s="207">
        <v>0</v>
      </c>
      <c r="O34" s="210">
        <v>44932.752399008714</v>
      </c>
      <c r="P34" s="107" t="s">
        <v>135</v>
      </c>
    </row>
    <row r="35" spans="1:16" ht="12.75" customHeight="1" x14ac:dyDescent="0.2">
      <c r="A35" s="16"/>
      <c r="B35" s="17"/>
      <c r="C35" s="124"/>
      <c r="D35" s="202" t="s">
        <v>87</v>
      </c>
      <c r="E35" s="203"/>
      <c r="F35" s="204"/>
      <c r="G35" s="205">
        <v>93.297299999999993</v>
      </c>
      <c r="H35" s="206">
        <v>0</v>
      </c>
      <c r="I35" s="207">
        <v>0</v>
      </c>
      <c r="J35" s="208">
        <v>34898.934000000001</v>
      </c>
      <c r="K35" s="206">
        <v>0</v>
      </c>
      <c r="L35" s="209">
        <v>0</v>
      </c>
      <c r="M35" s="209">
        <v>0</v>
      </c>
      <c r="N35" s="207">
        <v>0</v>
      </c>
      <c r="O35" s="210">
        <v>31171.797040214457</v>
      </c>
      <c r="P35" s="107" t="s">
        <v>135</v>
      </c>
    </row>
    <row r="36" spans="1:16" ht="12.75" customHeight="1" thickBot="1" x14ac:dyDescent="0.25">
      <c r="A36" s="16"/>
      <c r="B36" s="20"/>
      <c r="C36" s="125"/>
      <c r="D36" s="222" t="s">
        <v>105</v>
      </c>
      <c r="E36" s="223"/>
      <c r="F36" s="223"/>
      <c r="G36" s="224">
        <v>213.7603</v>
      </c>
      <c r="H36" s="225">
        <v>0</v>
      </c>
      <c r="I36" s="226">
        <v>0</v>
      </c>
      <c r="J36" s="227">
        <v>108330.82800000004</v>
      </c>
      <c r="K36" s="225">
        <v>0</v>
      </c>
      <c r="L36" s="228">
        <v>0</v>
      </c>
      <c r="M36" s="228">
        <v>0</v>
      </c>
      <c r="N36" s="226">
        <v>0</v>
      </c>
      <c r="O36" s="229">
        <v>42232.205886687116</v>
      </c>
      <c r="P36" s="34" t="s">
        <v>135</v>
      </c>
    </row>
    <row r="37" spans="1:16" ht="12.75" customHeight="1" x14ac:dyDescent="0.2">
      <c r="A37" s="16"/>
      <c r="B37" s="230"/>
      <c r="C37" s="231" t="s">
        <v>17</v>
      </c>
      <c r="D37" s="231"/>
      <c r="E37" s="231"/>
      <c r="F37" s="232"/>
      <c r="G37" s="233">
        <v>1335.9057</v>
      </c>
      <c r="H37" s="234">
        <v>0</v>
      </c>
      <c r="I37" s="235">
        <v>0</v>
      </c>
      <c r="J37" s="236">
        <v>738486.60000000009</v>
      </c>
      <c r="K37" s="234">
        <v>0</v>
      </c>
      <c r="L37" s="237">
        <v>0</v>
      </c>
      <c r="M37" s="237">
        <v>0</v>
      </c>
      <c r="N37" s="235">
        <v>0</v>
      </c>
      <c r="O37" s="238">
        <v>46066.537480901541</v>
      </c>
      <c r="P37" s="239" t="s">
        <v>135</v>
      </c>
    </row>
    <row r="38" spans="1:16" ht="12.75" customHeight="1" x14ac:dyDescent="0.2">
      <c r="A38" s="16"/>
      <c r="B38" s="19"/>
      <c r="C38" s="123" t="s">
        <v>8</v>
      </c>
      <c r="D38" s="196" t="s">
        <v>138</v>
      </c>
      <c r="E38" s="197"/>
      <c r="F38" s="198"/>
      <c r="G38" s="38">
        <v>1164.0934999999999</v>
      </c>
      <c r="H38" s="94">
        <v>0</v>
      </c>
      <c r="I38" s="199">
        <v>0</v>
      </c>
      <c r="J38" s="200">
        <v>656384.36899999995</v>
      </c>
      <c r="K38" s="94">
        <v>0</v>
      </c>
      <c r="L38" s="95">
        <v>0</v>
      </c>
      <c r="M38" s="95">
        <v>0</v>
      </c>
      <c r="N38" s="199">
        <v>0</v>
      </c>
      <c r="O38" s="201">
        <v>46988.233691423135</v>
      </c>
      <c r="P38" s="30" t="s">
        <v>135</v>
      </c>
    </row>
    <row r="39" spans="1:16" ht="12.75" customHeight="1" x14ac:dyDescent="0.2">
      <c r="A39" s="16"/>
      <c r="B39" s="17"/>
      <c r="C39" s="124"/>
      <c r="D39" s="202" t="s">
        <v>66</v>
      </c>
      <c r="E39" s="203"/>
      <c r="F39" s="204"/>
      <c r="G39" s="205">
        <v>69.266000000000005</v>
      </c>
      <c r="H39" s="206">
        <v>0</v>
      </c>
      <c r="I39" s="207">
        <v>0</v>
      </c>
      <c r="J39" s="208">
        <v>34665.539000000004</v>
      </c>
      <c r="K39" s="206">
        <v>0</v>
      </c>
      <c r="L39" s="209">
        <v>0</v>
      </c>
      <c r="M39" s="209">
        <v>0</v>
      </c>
      <c r="N39" s="207">
        <v>0</v>
      </c>
      <c r="O39" s="210">
        <v>41705.814059808086</v>
      </c>
      <c r="P39" s="107" t="s">
        <v>135</v>
      </c>
    </row>
    <row r="40" spans="1:16" ht="12.75" customHeight="1" x14ac:dyDescent="0.2">
      <c r="A40" s="16"/>
      <c r="B40" s="17"/>
      <c r="C40" s="124"/>
      <c r="D40" s="202" t="s">
        <v>87</v>
      </c>
      <c r="E40" s="203"/>
      <c r="F40" s="204"/>
      <c r="G40" s="205">
        <v>0</v>
      </c>
      <c r="H40" s="206">
        <v>0</v>
      </c>
      <c r="I40" s="207">
        <v>0</v>
      </c>
      <c r="J40" s="208">
        <v>0</v>
      </c>
      <c r="K40" s="206">
        <v>0</v>
      </c>
      <c r="L40" s="209">
        <v>0</v>
      </c>
      <c r="M40" s="209">
        <v>0</v>
      </c>
      <c r="N40" s="207">
        <v>0</v>
      </c>
      <c r="O40" s="210" t="s">
        <v>135</v>
      </c>
      <c r="P40" s="107" t="s">
        <v>135</v>
      </c>
    </row>
    <row r="41" spans="1:16" ht="12.75" customHeight="1" thickBot="1" x14ac:dyDescent="0.25">
      <c r="A41" s="16"/>
      <c r="B41" s="20"/>
      <c r="C41" s="125"/>
      <c r="D41" s="222" t="s">
        <v>105</v>
      </c>
      <c r="E41" s="223"/>
      <c r="F41" s="223"/>
      <c r="G41" s="224">
        <v>102.5462</v>
      </c>
      <c r="H41" s="225">
        <v>0</v>
      </c>
      <c r="I41" s="226">
        <v>0</v>
      </c>
      <c r="J41" s="227">
        <v>47436.692000000003</v>
      </c>
      <c r="K41" s="225">
        <v>0</v>
      </c>
      <c r="L41" s="228">
        <v>0</v>
      </c>
      <c r="M41" s="228">
        <v>0</v>
      </c>
      <c r="N41" s="226">
        <v>0</v>
      </c>
      <c r="O41" s="229">
        <v>38549.040985103951</v>
      </c>
      <c r="P41" s="34" t="s">
        <v>135</v>
      </c>
    </row>
    <row r="42" spans="1:16" ht="13.5" x14ac:dyDescent="0.25">
      <c r="B42" s="240" t="s">
        <v>35</v>
      </c>
      <c r="C42" s="241"/>
      <c r="D42" s="241"/>
      <c r="E42" s="241"/>
      <c r="F42" s="241"/>
      <c r="G42" s="240"/>
      <c r="H42" s="240"/>
      <c r="I42" s="240"/>
      <c r="J42" s="240"/>
      <c r="K42" s="240"/>
      <c r="L42" s="240"/>
      <c r="M42" s="240"/>
      <c r="N42" s="240"/>
      <c r="O42" s="240"/>
      <c r="P42" s="242" t="s">
        <v>101</v>
      </c>
    </row>
    <row r="43" spans="1:16" ht="12.75" customHeight="1" x14ac:dyDescent="0.2">
      <c r="B43" s="55" t="s">
        <v>7</v>
      </c>
      <c r="C43" s="243" t="s">
        <v>73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ht="12.75" customHeight="1" x14ac:dyDescent="0.2">
      <c r="B44" s="55" t="s">
        <v>108</v>
      </c>
      <c r="C44" s="244" t="s">
        <v>107</v>
      </c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</row>
    <row r="47" spans="1:16" ht="27" customHeight="1" x14ac:dyDescent="0.2"/>
  </sheetData>
  <mergeCells count="22"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  <mergeCell ref="C28:C31"/>
    <mergeCell ref="C33:C36"/>
    <mergeCell ref="C38:C41"/>
    <mergeCell ref="B7:F11"/>
    <mergeCell ref="C13:C16"/>
    <mergeCell ref="C18:C21"/>
    <mergeCell ref="C23:C26"/>
  </mergeCells>
  <phoneticPr fontId="0" type="noConversion"/>
  <conditionalFormatting sqref="E2">
    <cfRule type="expression" dxfId="19" priority="5" stopIfTrue="1">
      <formula>#REF!=" ?"</formula>
    </cfRule>
  </conditionalFormatting>
  <conditionalFormatting sqref="B6">
    <cfRule type="expression" dxfId="18" priority="1" stopIfTrue="1">
      <formula>#REF!=" "</formula>
    </cfRule>
  </conditionalFormatting>
  <conditionalFormatting sqref="E6">
    <cfRule type="expression" dxfId="17" priority="16" stopIfTrue="1">
      <formula>#REF!=" "</formula>
    </cfRule>
  </conditionalFormatting>
  <conditionalFormatting sqref="P42">
    <cfRule type="expression" dxfId="16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7" orientation="landscape" blackAndWhite="1" r:id="rId1"/>
  <headerFooter alignWithMargins="0"/>
  <rowBreaks count="1" manualBreakCount="1">
    <brk id="31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 fitToPage="1"/>
  </sheetPr>
  <dimension ref="A1:Z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0.140625" style="2" customWidth="1"/>
    <col min="6" max="6" width="15.5703125" style="2" customWidth="1"/>
    <col min="7" max="7" width="8.5703125" style="2" customWidth="1"/>
    <col min="8" max="8" width="7.42578125" style="2" customWidth="1"/>
    <col min="9" max="10" width="9.140625" style="2" customWidth="1"/>
    <col min="11" max="11" width="8.85546875" style="2" customWidth="1"/>
    <col min="12" max="12" width="10" style="2" customWidth="1"/>
    <col min="13" max="13" width="14.7109375" style="2" customWidth="1"/>
    <col min="14" max="14" width="15.7109375" style="2" customWidth="1"/>
    <col min="15" max="15" width="16.28515625" style="2" customWidth="1"/>
    <col min="16" max="16" width="3.42578125" style="2" bestFit="1" customWidth="1"/>
    <col min="17" max="17" width="7.85546875" style="2" customWidth="1"/>
    <col min="18" max="26" width="3.42578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4" t="s">
        <v>36</v>
      </c>
      <c r="C2" s="44"/>
      <c r="D2" s="44"/>
      <c r="E2" s="44"/>
      <c r="F2" s="45" t="s">
        <v>67</v>
      </c>
      <c r="G2" s="44"/>
      <c r="H2" s="44"/>
      <c r="I2" s="44"/>
      <c r="J2" s="44"/>
      <c r="K2" s="44"/>
      <c r="L2" s="44"/>
      <c r="M2" s="44"/>
      <c r="N2" s="44"/>
      <c r="O2" s="44"/>
    </row>
    <row r="3" spans="1:16" s="3" customFormat="1" ht="15.75" x14ac:dyDescent="0.2">
      <c r="B3" s="245" t="s">
        <v>97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s="3" customFormat="1" ht="21" customHeight="1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/>
      <c r="L4" s="48"/>
      <c r="M4" s="48"/>
      <c r="N4" s="48" t="s">
        <v>5</v>
      </c>
      <c r="O4" s="48"/>
    </row>
    <row r="5" spans="1:16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/>
      <c r="L5" s="49"/>
      <c r="M5" s="49"/>
      <c r="N5" s="49" t="s">
        <v>72</v>
      </c>
      <c r="O5" s="49"/>
    </row>
    <row r="6" spans="1:16" s="4" customFormat="1" ht="21" customHeight="1" thickBot="1" x14ac:dyDescent="0.3">
      <c r="B6" s="117" t="s">
        <v>119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2"/>
      <c r="P6" s="1" t="s">
        <v>0</v>
      </c>
    </row>
    <row r="7" spans="1:16" ht="15.95" customHeight="1" x14ac:dyDescent="0.2">
      <c r="A7" s="6"/>
      <c r="B7" s="131" t="s">
        <v>50</v>
      </c>
      <c r="C7" s="132"/>
      <c r="D7" s="132"/>
      <c r="E7" s="132"/>
      <c r="F7" s="132"/>
      <c r="G7" s="163" t="s">
        <v>55</v>
      </c>
      <c r="H7" s="246"/>
      <c r="I7" s="138" t="s">
        <v>59</v>
      </c>
      <c r="J7" s="246"/>
      <c r="K7" s="138" t="s">
        <v>75</v>
      </c>
      <c r="L7" s="246"/>
      <c r="M7" s="139" t="s">
        <v>26</v>
      </c>
      <c r="N7" s="120" t="s">
        <v>77</v>
      </c>
      <c r="O7" s="247" t="s">
        <v>60</v>
      </c>
      <c r="P7" s="7"/>
    </row>
    <row r="8" spans="1:16" ht="15.95" customHeight="1" x14ac:dyDescent="0.2">
      <c r="A8" s="6"/>
      <c r="B8" s="133"/>
      <c r="C8" s="134"/>
      <c r="D8" s="134"/>
      <c r="E8" s="134"/>
      <c r="F8" s="134"/>
      <c r="G8" s="248"/>
      <c r="H8" s="249"/>
      <c r="I8" s="250"/>
      <c r="J8" s="249"/>
      <c r="K8" s="250"/>
      <c r="L8" s="249"/>
      <c r="M8" s="251"/>
      <c r="N8" s="121"/>
      <c r="O8" s="252"/>
      <c r="P8" s="7"/>
    </row>
    <row r="9" spans="1:16" ht="12" customHeight="1" x14ac:dyDescent="0.2">
      <c r="A9" s="6"/>
      <c r="B9" s="133"/>
      <c r="C9" s="134"/>
      <c r="D9" s="134"/>
      <c r="E9" s="134"/>
      <c r="F9" s="134"/>
      <c r="G9" s="253" t="s">
        <v>56</v>
      </c>
      <c r="H9" s="143" t="s">
        <v>57</v>
      </c>
      <c r="I9" s="142" t="s">
        <v>57</v>
      </c>
      <c r="J9" s="143" t="s">
        <v>58</v>
      </c>
      <c r="K9" s="142" t="s">
        <v>93</v>
      </c>
      <c r="L9" s="143" t="s">
        <v>94</v>
      </c>
      <c r="M9" s="251"/>
      <c r="N9" s="121"/>
      <c r="O9" s="252"/>
      <c r="P9" s="7"/>
    </row>
    <row r="10" spans="1:16" ht="12" customHeight="1" x14ac:dyDescent="0.2">
      <c r="A10" s="6"/>
      <c r="B10" s="133"/>
      <c r="C10" s="134"/>
      <c r="D10" s="134"/>
      <c r="E10" s="134"/>
      <c r="F10" s="134"/>
      <c r="G10" s="254"/>
      <c r="H10" s="255"/>
      <c r="I10" s="256"/>
      <c r="J10" s="255"/>
      <c r="K10" s="256"/>
      <c r="L10" s="255"/>
      <c r="M10" s="251"/>
      <c r="N10" s="121"/>
      <c r="O10" s="252"/>
      <c r="P10" s="7"/>
    </row>
    <row r="11" spans="1:16" ht="12" customHeight="1" thickBot="1" x14ac:dyDescent="0.25">
      <c r="A11" s="6"/>
      <c r="B11" s="135"/>
      <c r="C11" s="136"/>
      <c r="D11" s="136"/>
      <c r="E11" s="136"/>
      <c r="F11" s="136"/>
      <c r="G11" s="257"/>
      <c r="H11" s="258"/>
      <c r="I11" s="259"/>
      <c r="J11" s="258"/>
      <c r="K11" s="259"/>
      <c r="L11" s="258"/>
      <c r="M11" s="260"/>
      <c r="N11" s="122"/>
      <c r="O11" s="261"/>
      <c r="P11" s="7"/>
    </row>
    <row r="12" spans="1:16" ht="12.75" customHeight="1" thickTop="1" x14ac:dyDescent="0.2">
      <c r="A12" s="16"/>
      <c r="B12" s="186"/>
      <c r="C12" s="187" t="s">
        <v>3</v>
      </c>
      <c r="D12" s="187"/>
      <c r="E12" s="187"/>
      <c r="F12" s="188"/>
      <c r="G12" s="262">
        <v>56234.804700000081</v>
      </c>
      <c r="H12" s="263">
        <v>62771.360499999981</v>
      </c>
      <c r="I12" s="264">
        <v>64214</v>
      </c>
      <c r="J12" s="265">
        <v>40679</v>
      </c>
      <c r="K12" s="264">
        <v>336</v>
      </c>
      <c r="L12" s="265">
        <v>1197</v>
      </c>
      <c r="M12" s="190">
        <v>32788501.782000005</v>
      </c>
      <c r="N12" s="193">
        <v>1339563.2680000004</v>
      </c>
      <c r="O12" s="191">
        <v>34128065.050000057</v>
      </c>
      <c r="P12" s="7"/>
    </row>
    <row r="13" spans="1:16" ht="12.75" customHeight="1" x14ac:dyDescent="0.2">
      <c r="A13" s="16"/>
      <c r="B13" s="19"/>
      <c r="C13" s="123" t="s">
        <v>8</v>
      </c>
      <c r="D13" s="196" t="s">
        <v>138</v>
      </c>
      <c r="E13" s="197"/>
      <c r="F13" s="198"/>
      <c r="G13" s="266">
        <v>53123.411800000067</v>
      </c>
      <c r="H13" s="96">
        <v>59062.028899999961</v>
      </c>
      <c r="I13" s="39">
        <v>60454</v>
      </c>
      <c r="J13" s="40">
        <v>38141</v>
      </c>
      <c r="K13" s="39">
        <v>315</v>
      </c>
      <c r="L13" s="40">
        <v>1130</v>
      </c>
      <c r="M13" s="94">
        <v>31032377.123999968</v>
      </c>
      <c r="N13" s="95">
        <v>1270008.3279999997</v>
      </c>
      <c r="O13" s="199">
        <v>32302385.452000067</v>
      </c>
      <c r="P13" s="7"/>
    </row>
    <row r="14" spans="1:16" ht="12.75" customHeight="1" x14ac:dyDescent="0.2">
      <c r="A14" s="16"/>
      <c r="B14" s="17"/>
      <c r="C14" s="124"/>
      <c r="D14" s="202" t="s">
        <v>66</v>
      </c>
      <c r="E14" s="203"/>
      <c r="F14" s="204"/>
      <c r="G14" s="267">
        <v>1211.7698</v>
      </c>
      <c r="H14" s="268">
        <v>1667.5633000000005</v>
      </c>
      <c r="I14" s="269">
        <v>1690</v>
      </c>
      <c r="J14" s="270">
        <v>895</v>
      </c>
      <c r="K14" s="269">
        <v>6</v>
      </c>
      <c r="L14" s="270">
        <v>20</v>
      </c>
      <c r="M14" s="206">
        <v>708192.92099999997</v>
      </c>
      <c r="N14" s="209">
        <v>29777.812000000002</v>
      </c>
      <c r="O14" s="207">
        <v>737970.73299999989</v>
      </c>
      <c r="P14" s="7"/>
    </row>
    <row r="15" spans="1:16" ht="12.75" customHeight="1" x14ac:dyDescent="0.2">
      <c r="A15" s="16"/>
      <c r="B15" s="17"/>
      <c r="C15" s="124"/>
      <c r="D15" s="202" t="s">
        <v>87</v>
      </c>
      <c r="E15" s="203"/>
      <c r="F15" s="204"/>
      <c r="G15" s="267">
        <v>96.297199999999989</v>
      </c>
      <c r="H15" s="268">
        <v>103.04</v>
      </c>
      <c r="I15" s="269">
        <v>104</v>
      </c>
      <c r="J15" s="270">
        <v>76</v>
      </c>
      <c r="K15" s="269">
        <v>2</v>
      </c>
      <c r="L15" s="270">
        <v>4</v>
      </c>
      <c r="M15" s="206">
        <v>36963.160000000003</v>
      </c>
      <c r="N15" s="209">
        <v>1776.2860000000001</v>
      </c>
      <c r="O15" s="207">
        <v>38739.445999999996</v>
      </c>
      <c r="P15" s="7"/>
    </row>
    <row r="16" spans="1:16" ht="12.75" customHeight="1" thickBot="1" x14ac:dyDescent="0.25">
      <c r="A16" s="16"/>
      <c r="B16" s="17"/>
      <c r="C16" s="124"/>
      <c r="D16" s="211" t="s">
        <v>105</v>
      </c>
      <c r="E16" s="212"/>
      <c r="F16" s="212"/>
      <c r="G16" s="271">
        <v>1803.3259000000007</v>
      </c>
      <c r="H16" s="272">
        <v>1938.7282999999991</v>
      </c>
      <c r="I16" s="273">
        <v>1966</v>
      </c>
      <c r="J16" s="274">
        <v>1567</v>
      </c>
      <c r="K16" s="273">
        <v>13</v>
      </c>
      <c r="L16" s="274">
        <v>43</v>
      </c>
      <c r="M16" s="214">
        <v>1010968.5770000003</v>
      </c>
      <c r="N16" s="217">
        <v>38000.842000000011</v>
      </c>
      <c r="O16" s="215">
        <v>1048969.4190000005</v>
      </c>
      <c r="P16" s="7"/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275">
        <v>268.40519999999998</v>
      </c>
      <c r="H17" s="93">
        <v>314.28630000000004</v>
      </c>
      <c r="I17" s="42">
        <v>315</v>
      </c>
      <c r="J17" s="43">
        <v>206</v>
      </c>
      <c r="K17" s="42">
        <v>2</v>
      </c>
      <c r="L17" s="43">
        <v>4</v>
      </c>
      <c r="M17" s="91">
        <v>157180.60399999999</v>
      </c>
      <c r="N17" s="92">
        <v>3874.7970000000005</v>
      </c>
      <c r="O17" s="219">
        <v>161055.40100000001</v>
      </c>
      <c r="P17" s="7"/>
    </row>
    <row r="18" spans="1:16" ht="12.75" customHeight="1" x14ac:dyDescent="0.2">
      <c r="A18" s="16"/>
      <c r="B18" s="19"/>
      <c r="C18" s="123" t="s">
        <v>8</v>
      </c>
      <c r="D18" s="196" t="s">
        <v>138</v>
      </c>
      <c r="E18" s="197"/>
      <c r="F18" s="198"/>
      <c r="G18" s="266">
        <v>7.1904000000000003</v>
      </c>
      <c r="H18" s="96">
        <v>7.93</v>
      </c>
      <c r="I18" s="39">
        <v>11</v>
      </c>
      <c r="J18" s="40">
        <v>2</v>
      </c>
      <c r="K18" s="39">
        <v>0</v>
      </c>
      <c r="L18" s="40">
        <v>0</v>
      </c>
      <c r="M18" s="94">
        <v>4341.683</v>
      </c>
      <c r="N18" s="95">
        <v>0</v>
      </c>
      <c r="O18" s="199">
        <v>4341.683</v>
      </c>
      <c r="P18" s="7"/>
    </row>
    <row r="19" spans="1:16" ht="12.75" customHeight="1" x14ac:dyDescent="0.2">
      <c r="A19" s="16"/>
      <c r="B19" s="17"/>
      <c r="C19" s="124"/>
      <c r="D19" s="202" t="s">
        <v>66</v>
      </c>
      <c r="E19" s="203"/>
      <c r="F19" s="204"/>
      <c r="G19" s="267">
        <v>50.985300000000002</v>
      </c>
      <c r="H19" s="268">
        <v>81.891900000000007</v>
      </c>
      <c r="I19" s="269">
        <v>78</v>
      </c>
      <c r="J19" s="270">
        <v>41</v>
      </c>
      <c r="K19" s="269">
        <v>0</v>
      </c>
      <c r="L19" s="270">
        <v>0</v>
      </c>
      <c r="M19" s="206">
        <v>30019.487000000001</v>
      </c>
      <c r="N19" s="209">
        <v>1096.3</v>
      </c>
      <c r="O19" s="207">
        <v>31115.787</v>
      </c>
      <c r="P19" s="7"/>
    </row>
    <row r="20" spans="1:16" ht="12.75" customHeight="1" x14ac:dyDescent="0.2">
      <c r="A20" s="16"/>
      <c r="B20" s="17"/>
      <c r="C20" s="124"/>
      <c r="D20" s="202" t="s">
        <v>87</v>
      </c>
      <c r="E20" s="203"/>
      <c r="F20" s="204"/>
      <c r="G20" s="267">
        <v>0</v>
      </c>
      <c r="H20" s="268">
        <v>0</v>
      </c>
      <c r="I20" s="269">
        <v>0</v>
      </c>
      <c r="J20" s="270">
        <v>0</v>
      </c>
      <c r="K20" s="269">
        <v>0</v>
      </c>
      <c r="L20" s="270">
        <v>0</v>
      </c>
      <c r="M20" s="206">
        <v>0</v>
      </c>
      <c r="N20" s="209">
        <v>0</v>
      </c>
      <c r="O20" s="207">
        <v>0</v>
      </c>
      <c r="P20" s="7"/>
    </row>
    <row r="21" spans="1:16" ht="12.75" customHeight="1" thickBot="1" x14ac:dyDescent="0.25">
      <c r="A21" s="16"/>
      <c r="B21" s="20"/>
      <c r="C21" s="125"/>
      <c r="D21" s="222" t="s">
        <v>105</v>
      </c>
      <c r="E21" s="223"/>
      <c r="F21" s="223"/>
      <c r="G21" s="276">
        <v>210.2295</v>
      </c>
      <c r="H21" s="277">
        <v>224.46440000000001</v>
      </c>
      <c r="I21" s="278">
        <v>226</v>
      </c>
      <c r="J21" s="279">
        <v>163</v>
      </c>
      <c r="K21" s="278">
        <v>2</v>
      </c>
      <c r="L21" s="279">
        <v>4</v>
      </c>
      <c r="M21" s="225">
        <v>122819.43399999998</v>
      </c>
      <c r="N21" s="228">
        <v>2778.4970000000003</v>
      </c>
      <c r="O21" s="226">
        <v>125597.931</v>
      </c>
      <c r="P21" s="7"/>
    </row>
    <row r="22" spans="1:16" ht="12.75" customHeight="1" x14ac:dyDescent="0.2">
      <c r="A22" s="16"/>
      <c r="B22" s="230"/>
      <c r="C22" s="231" t="s">
        <v>15</v>
      </c>
      <c r="D22" s="231"/>
      <c r="E22" s="231"/>
      <c r="F22" s="232"/>
      <c r="G22" s="280">
        <v>502.82950000000005</v>
      </c>
      <c r="H22" s="281">
        <v>562.33779999999979</v>
      </c>
      <c r="I22" s="282">
        <v>580</v>
      </c>
      <c r="J22" s="283">
        <v>400</v>
      </c>
      <c r="K22" s="282">
        <v>8</v>
      </c>
      <c r="L22" s="283">
        <v>15</v>
      </c>
      <c r="M22" s="234">
        <v>286942.94600000005</v>
      </c>
      <c r="N22" s="237">
        <v>6197.8490000000002</v>
      </c>
      <c r="O22" s="235">
        <v>293140.79500000004</v>
      </c>
      <c r="P22" s="7"/>
    </row>
    <row r="23" spans="1:16" ht="12.75" customHeight="1" x14ac:dyDescent="0.2">
      <c r="A23" s="16"/>
      <c r="B23" s="19"/>
      <c r="C23" s="123" t="s">
        <v>8</v>
      </c>
      <c r="D23" s="196" t="s">
        <v>138</v>
      </c>
      <c r="E23" s="197"/>
      <c r="F23" s="198"/>
      <c r="G23" s="266">
        <v>472.39969999999994</v>
      </c>
      <c r="H23" s="96">
        <v>531.2947999999999</v>
      </c>
      <c r="I23" s="39">
        <v>549</v>
      </c>
      <c r="J23" s="40">
        <v>373</v>
      </c>
      <c r="K23" s="39">
        <v>8</v>
      </c>
      <c r="L23" s="40">
        <v>13</v>
      </c>
      <c r="M23" s="94">
        <v>270192.72300000006</v>
      </c>
      <c r="N23" s="95">
        <v>6098.3490000000002</v>
      </c>
      <c r="O23" s="199">
        <v>276291.07200000004</v>
      </c>
      <c r="P23" s="7"/>
    </row>
    <row r="24" spans="1:16" ht="12.75" customHeight="1" x14ac:dyDescent="0.2">
      <c r="A24" s="16"/>
      <c r="B24" s="17"/>
      <c r="C24" s="124"/>
      <c r="D24" s="202" t="s">
        <v>66</v>
      </c>
      <c r="E24" s="203"/>
      <c r="F24" s="204"/>
      <c r="G24" s="267">
        <v>0</v>
      </c>
      <c r="H24" s="268">
        <v>0</v>
      </c>
      <c r="I24" s="269">
        <v>0</v>
      </c>
      <c r="J24" s="270">
        <v>0</v>
      </c>
      <c r="K24" s="269">
        <v>0</v>
      </c>
      <c r="L24" s="270">
        <v>0</v>
      </c>
      <c r="M24" s="206">
        <v>0</v>
      </c>
      <c r="N24" s="209">
        <v>0</v>
      </c>
      <c r="O24" s="207">
        <v>0</v>
      </c>
      <c r="P24" s="7"/>
    </row>
    <row r="25" spans="1:16" ht="12.75" customHeight="1" x14ac:dyDescent="0.2">
      <c r="A25" s="16"/>
      <c r="B25" s="17"/>
      <c r="C25" s="124"/>
      <c r="D25" s="202" t="s">
        <v>87</v>
      </c>
      <c r="E25" s="203"/>
      <c r="F25" s="204"/>
      <c r="G25" s="267">
        <v>0</v>
      </c>
      <c r="H25" s="268">
        <v>0</v>
      </c>
      <c r="I25" s="269">
        <v>0</v>
      </c>
      <c r="J25" s="270">
        <v>0</v>
      </c>
      <c r="K25" s="269">
        <v>0</v>
      </c>
      <c r="L25" s="270">
        <v>0</v>
      </c>
      <c r="M25" s="206">
        <v>0</v>
      </c>
      <c r="N25" s="209">
        <v>0</v>
      </c>
      <c r="O25" s="207">
        <v>0</v>
      </c>
      <c r="P25" s="7"/>
    </row>
    <row r="26" spans="1:16" ht="12.75" customHeight="1" thickBot="1" x14ac:dyDescent="0.25">
      <c r="A26" s="16"/>
      <c r="B26" s="17"/>
      <c r="C26" s="124"/>
      <c r="D26" s="211" t="s">
        <v>105</v>
      </c>
      <c r="E26" s="212"/>
      <c r="F26" s="212"/>
      <c r="G26" s="271">
        <v>30.4298</v>
      </c>
      <c r="H26" s="272">
        <v>31.042999999999999</v>
      </c>
      <c r="I26" s="273">
        <v>31</v>
      </c>
      <c r="J26" s="274">
        <v>27</v>
      </c>
      <c r="K26" s="273">
        <v>0</v>
      </c>
      <c r="L26" s="274">
        <v>2</v>
      </c>
      <c r="M26" s="214">
        <v>16750.223000000002</v>
      </c>
      <c r="N26" s="217">
        <v>99.5</v>
      </c>
      <c r="O26" s="215">
        <v>16849.723000000002</v>
      </c>
      <c r="P26" s="7"/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275">
        <v>47374.646400000049</v>
      </c>
      <c r="H27" s="93">
        <v>52353.555700000019</v>
      </c>
      <c r="I27" s="42">
        <v>53536</v>
      </c>
      <c r="J27" s="43">
        <v>33729</v>
      </c>
      <c r="K27" s="42">
        <v>245</v>
      </c>
      <c r="L27" s="43">
        <v>899</v>
      </c>
      <c r="M27" s="91">
        <v>27740048.566999998</v>
      </c>
      <c r="N27" s="92">
        <v>853904.18900000071</v>
      </c>
      <c r="O27" s="219">
        <v>28593952.756000087</v>
      </c>
      <c r="P27" s="7"/>
    </row>
    <row r="28" spans="1:16" ht="12.75" customHeight="1" x14ac:dyDescent="0.2">
      <c r="A28" s="16"/>
      <c r="B28" s="19"/>
      <c r="C28" s="123" t="s">
        <v>8</v>
      </c>
      <c r="D28" s="196" t="s">
        <v>138</v>
      </c>
      <c r="E28" s="197"/>
      <c r="F28" s="198"/>
      <c r="G28" s="266">
        <v>45092.156600000068</v>
      </c>
      <c r="H28" s="96">
        <v>49623.445500000002</v>
      </c>
      <c r="I28" s="39">
        <v>50760</v>
      </c>
      <c r="J28" s="40">
        <v>31908</v>
      </c>
      <c r="K28" s="39">
        <v>234</v>
      </c>
      <c r="L28" s="40">
        <v>857</v>
      </c>
      <c r="M28" s="94">
        <v>26410327.825999994</v>
      </c>
      <c r="N28" s="95">
        <v>826190.03000000049</v>
      </c>
      <c r="O28" s="199">
        <v>27236517.856000066</v>
      </c>
      <c r="P28" s="7"/>
    </row>
    <row r="29" spans="1:16" ht="12.75" customHeight="1" x14ac:dyDescent="0.2">
      <c r="A29" s="16"/>
      <c r="B29" s="17"/>
      <c r="C29" s="124"/>
      <c r="D29" s="202" t="s">
        <v>66</v>
      </c>
      <c r="E29" s="203"/>
      <c r="F29" s="204"/>
      <c r="G29" s="267">
        <v>1033.1297999999999</v>
      </c>
      <c r="H29" s="268">
        <v>1404.4341000000002</v>
      </c>
      <c r="I29" s="269">
        <v>1431</v>
      </c>
      <c r="J29" s="270">
        <v>745</v>
      </c>
      <c r="K29" s="269">
        <v>5</v>
      </c>
      <c r="L29" s="270">
        <v>14</v>
      </c>
      <c r="M29" s="206">
        <v>612025.11499999999</v>
      </c>
      <c r="N29" s="209">
        <v>14454.984000000002</v>
      </c>
      <c r="O29" s="207">
        <v>626480.09899999993</v>
      </c>
      <c r="P29" s="7"/>
    </row>
    <row r="30" spans="1:16" ht="12.75" customHeight="1" x14ac:dyDescent="0.2">
      <c r="A30" s="16"/>
      <c r="B30" s="17"/>
      <c r="C30" s="124"/>
      <c r="D30" s="202" t="s">
        <v>87</v>
      </c>
      <c r="E30" s="203"/>
      <c r="F30" s="204"/>
      <c r="G30" s="267">
        <v>2.9998999999999998</v>
      </c>
      <c r="H30" s="268">
        <v>3.3332999999999999</v>
      </c>
      <c r="I30" s="269">
        <v>4</v>
      </c>
      <c r="J30" s="270">
        <v>3</v>
      </c>
      <c r="K30" s="269">
        <v>0</v>
      </c>
      <c r="L30" s="270">
        <v>0</v>
      </c>
      <c r="M30" s="206">
        <v>2064.2260000000001</v>
      </c>
      <c r="N30" s="209">
        <v>0</v>
      </c>
      <c r="O30" s="207">
        <v>2064.2260000000001</v>
      </c>
      <c r="P30" s="7"/>
    </row>
    <row r="31" spans="1:16" ht="12.75" customHeight="1" thickBot="1" x14ac:dyDescent="0.25">
      <c r="A31" s="16"/>
      <c r="B31" s="20"/>
      <c r="C31" s="125"/>
      <c r="D31" s="222" t="s">
        <v>105</v>
      </c>
      <c r="E31" s="223"/>
      <c r="F31" s="223"/>
      <c r="G31" s="276">
        <v>1246.3601000000008</v>
      </c>
      <c r="H31" s="277">
        <v>1322.3427999999992</v>
      </c>
      <c r="I31" s="278">
        <v>1341</v>
      </c>
      <c r="J31" s="279">
        <v>1073</v>
      </c>
      <c r="K31" s="278">
        <v>6</v>
      </c>
      <c r="L31" s="279">
        <v>28</v>
      </c>
      <c r="M31" s="225">
        <v>715631.40000000014</v>
      </c>
      <c r="N31" s="228">
        <v>13259.174999999999</v>
      </c>
      <c r="O31" s="226">
        <v>728890.5750000003</v>
      </c>
      <c r="P31" s="7"/>
    </row>
    <row r="32" spans="1:16" ht="12.75" customHeight="1" x14ac:dyDescent="0.2">
      <c r="A32" s="16"/>
      <c r="B32" s="230"/>
      <c r="C32" s="231" t="s">
        <v>88</v>
      </c>
      <c r="D32" s="231"/>
      <c r="E32" s="231"/>
      <c r="F32" s="232"/>
      <c r="G32" s="280">
        <v>6753.0179000000044</v>
      </c>
      <c r="H32" s="281">
        <v>7907.0805999999966</v>
      </c>
      <c r="I32" s="282">
        <v>8115</v>
      </c>
      <c r="J32" s="283">
        <v>5140</v>
      </c>
      <c r="K32" s="282">
        <v>69</v>
      </c>
      <c r="L32" s="283">
        <v>225</v>
      </c>
      <c r="M32" s="234">
        <v>3865843.0650000013</v>
      </c>
      <c r="N32" s="237">
        <v>437289.45899999992</v>
      </c>
      <c r="O32" s="235">
        <v>4303132.5240000021</v>
      </c>
      <c r="P32" s="7"/>
    </row>
    <row r="33" spans="1:16" ht="12.75" customHeight="1" x14ac:dyDescent="0.2">
      <c r="A33" s="16"/>
      <c r="B33" s="19"/>
      <c r="C33" s="123" t="s">
        <v>8</v>
      </c>
      <c r="D33" s="196" t="s">
        <v>138</v>
      </c>
      <c r="E33" s="197"/>
      <c r="F33" s="198"/>
      <c r="G33" s="266">
        <v>6387.5716000000029</v>
      </c>
      <c r="H33" s="96">
        <v>7478.2645999999968</v>
      </c>
      <c r="I33" s="39">
        <v>7677</v>
      </c>
      <c r="J33" s="40">
        <v>4818</v>
      </c>
      <c r="K33" s="39">
        <v>65</v>
      </c>
      <c r="L33" s="40">
        <v>214</v>
      </c>
      <c r="M33" s="94">
        <v>3691130.5229999996</v>
      </c>
      <c r="N33" s="95">
        <v>404005.33999999973</v>
      </c>
      <c r="O33" s="199">
        <v>4095135.8630000008</v>
      </c>
      <c r="P33" s="7"/>
    </row>
    <row r="34" spans="1:16" ht="12.75" customHeight="1" x14ac:dyDescent="0.2">
      <c r="A34" s="16"/>
      <c r="B34" s="17"/>
      <c r="C34" s="124"/>
      <c r="D34" s="202" t="s">
        <v>66</v>
      </c>
      <c r="E34" s="203"/>
      <c r="F34" s="204"/>
      <c r="G34" s="267">
        <v>58.3887</v>
      </c>
      <c r="H34" s="268">
        <v>79.237300000000005</v>
      </c>
      <c r="I34" s="269">
        <v>77</v>
      </c>
      <c r="J34" s="270">
        <v>42</v>
      </c>
      <c r="K34" s="269">
        <v>1</v>
      </c>
      <c r="L34" s="270">
        <v>4</v>
      </c>
      <c r="M34" s="206">
        <v>31482.78</v>
      </c>
      <c r="N34" s="209">
        <v>11302.698</v>
      </c>
      <c r="O34" s="207">
        <v>42785.478000000003</v>
      </c>
      <c r="P34" s="7"/>
    </row>
    <row r="35" spans="1:16" ht="12.75" customHeight="1" x14ac:dyDescent="0.2">
      <c r="A35" s="16"/>
      <c r="B35" s="17"/>
      <c r="C35" s="124"/>
      <c r="D35" s="202" t="s">
        <v>87</v>
      </c>
      <c r="E35" s="203"/>
      <c r="F35" s="204"/>
      <c r="G35" s="267">
        <v>93.297299999999993</v>
      </c>
      <c r="H35" s="268">
        <v>99.706700000000012</v>
      </c>
      <c r="I35" s="269">
        <v>100</v>
      </c>
      <c r="J35" s="270">
        <v>73</v>
      </c>
      <c r="K35" s="269">
        <v>2</v>
      </c>
      <c r="L35" s="270">
        <v>4</v>
      </c>
      <c r="M35" s="206">
        <v>34898.934000000001</v>
      </c>
      <c r="N35" s="209">
        <v>1776.2860000000001</v>
      </c>
      <c r="O35" s="207">
        <v>36675.22</v>
      </c>
      <c r="P35" s="7"/>
    </row>
    <row r="36" spans="1:16" ht="12.75" customHeight="1" thickBot="1" x14ac:dyDescent="0.25">
      <c r="A36" s="16"/>
      <c r="B36" s="17"/>
      <c r="C36" s="124"/>
      <c r="D36" s="211" t="s">
        <v>105</v>
      </c>
      <c r="E36" s="212"/>
      <c r="F36" s="212"/>
      <c r="G36" s="271">
        <v>213.7603</v>
      </c>
      <c r="H36" s="272">
        <v>249.87200000000001</v>
      </c>
      <c r="I36" s="273">
        <v>261</v>
      </c>
      <c r="J36" s="274">
        <v>207</v>
      </c>
      <c r="K36" s="273">
        <v>1</v>
      </c>
      <c r="L36" s="274">
        <v>3</v>
      </c>
      <c r="M36" s="214">
        <v>108330.82800000004</v>
      </c>
      <c r="N36" s="217">
        <v>20205.135000000002</v>
      </c>
      <c r="O36" s="215">
        <v>128535.96300000002</v>
      </c>
      <c r="P36" s="7"/>
    </row>
    <row r="37" spans="1:16" ht="12.75" customHeight="1" x14ac:dyDescent="0.2">
      <c r="A37" s="16"/>
      <c r="B37" s="15"/>
      <c r="C37" s="12" t="s">
        <v>17</v>
      </c>
      <c r="D37" s="12"/>
      <c r="E37" s="12"/>
      <c r="F37" s="13"/>
      <c r="G37" s="275">
        <v>1335.9057</v>
      </c>
      <c r="H37" s="93">
        <v>1634.1000999999994</v>
      </c>
      <c r="I37" s="42">
        <v>1668</v>
      </c>
      <c r="J37" s="43">
        <v>1204</v>
      </c>
      <c r="K37" s="42">
        <v>12</v>
      </c>
      <c r="L37" s="43">
        <v>54</v>
      </c>
      <c r="M37" s="91">
        <v>738486.60000000009</v>
      </c>
      <c r="N37" s="92">
        <v>38296.974000000002</v>
      </c>
      <c r="O37" s="219">
        <v>776783.57399999991</v>
      </c>
      <c r="P37" s="7"/>
    </row>
    <row r="38" spans="1:16" ht="12.75" customHeight="1" x14ac:dyDescent="0.2">
      <c r="A38" s="16"/>
      <c r="B38" s="19"/>
      <c r="C38" s="123" t="s">
        <v>8</v>
      </c>
      <c r="D38" s="196" t="s">
        <v>138</v>
      </c>
      <c r="E38" s="197"/>
      <c r="F38" s="198"/>
      <c r="G38" s="266">
        <v>1164.0934999999999</v>
      </c>
      <c r="H38" s="96">
        <v>1421.0939999999996</v>
      </c>
      <c r="I38" s="39">
        <v>1457</v>
      </c>
      <c r="J38" s="40">
        <v>1040</v>
      </c>
      <c r="K38" s="39">
        <v>8</v>
      </c>
      <c r="L38" s="40">
        <v>46</v>
      </c>
      <c r="M38" s="94">
        <v>656384.36899999995</v>
      </c>
      <c r="N38" s="95">
        <v>33714.608999999997</v>
      </c>
      <c r="O38" s="199">
        <v>690098.978</v>
      </c>
      <c r="P38" s="7"/>
    </row>
    <row r="39" spans="1:16" ht="12.75" customHeight="1" x14ac:dyDescent="0.2">
      <c r="A39" s="16"/>
      <c r="B39" s="17"/>
      <c r="C39" s="124"/>
      <c r="D39" s="202" t="s">
        <v>66</v>
      </c>
      <c r="E39" s="203"/>
      <c r="F39" s="204"/>
      <c r="G39" s="267">
        <v>69.266000000000005</v>
      </c>
      <c r="H39" s="268">
        <v>102</v>
      </c>
      <c r="I39" s="269">
        <v>104</v>
      </c>
      <c r="J39" s="270">
        <v>67</v>
      </c>
      <c r="K39" s="269">
        <v>0</v>
      </c>
      <c r="L39" s="270">
        <v>2</v>
      </c>
      <c r="M39" s="206">
        <v>34665.539000000004</v>
      </c>
      <c r="N39" s="209">
        <v>2923.83</v>
      </c>
      <c r="O39" s="207">
        <v>37589.368999999999</v>
      </c>
      <c r="P39" s="7"/>
    </row>
    <row r="40" spans="1:16" ht="12.75" customHeight="1" x14ac:dyDescent="0.2">
      <c r="A40" s="16"/>
      <c r="B40" s="17"/>
      <c r="C40" s="124"/>
      <c r="D40" s="202" t="s">
        <v>87</v>
      </c>
      <c r="E40" s="203"/>
      <c r="F40" s="204"/>
      <c r="G40" s="267">
        <v>0</v>
      </c>
      <c r="H40" s="268">
        <v>0</v>
      </c>
      <c r="I40" s="269">
        <v>0</v>
      </c>
      <c r="J40" s="270">
        <v>0</v>
      </c>
      <c r="K40" s="269">
        <v>0</v>
      </c>
      <c r="L40" s="270">
        <v>0</v>
      </c>
      <c r="M40" s="206">
        <v>0</v>
      </c>
      <c r="N40" s="209">
        <v>0</v>
      </c>
      <c r="O40" s="207">
        <v>0</v>
      </c>
      <c r="P40" s="7"/>
    </row>
    <row r="41" spans="1:16" ht="12.75" customHeight="1" thickBot="1" x14ac:dyDescent="0.25">
      <c r="A41" s="16"/>
      <c r="B41" s="20"/>
      <c r="C41" s="125"/>
      <c r="D41" s="222" t="s">
        <v>105</v>
      </c>
      <c r="E41" s="223"/>
      <c r="F41" s="223"/>
      <c r="G41" s="276">
        <v>102.5462</v>
      </c>
      <c r="H41" s="277">
        <v>111.0061</v>
      </c>
      <c r="I41" s="278">
        <v>107</v>
      </c>
      <c r="J41" s="279">
        <v>97</v>
      </c>
      <c r="K41" s="278">
        <v>4</v>
      </c>
      <c r="L41" s="279">
        <v>6</v>
      </c>
      <c r="M41" s="225">
        <v>47436.692000000003</v>
      </c>
      <c r="N41" s="228">
        <v>1658.5350000000003</v>
      </c>
      <c r="O41" s="226">
        <v>49095.226999999999</v>
      </c>
      <c r="P41" s="7"/>
    </row>
    <row r="42" spans="1:16" ht="13.5" x14ac:dyDescent="0.25">
      <c r="B42" s="240" t="s">
        <v>35</v>
      </c>
      <c r="C42" s="241"/>
      <c r="D42" s="241"/>
      <c r="E42" s="241"/>
      <c r="F42" s="241"/>
      <c r="G42" s="240"/>
      <c r="H42" s="240"/>
      <c r="I42" s="240"/>
      <c r="J42" s="240"/>
      <c r="K42" s="240"/>
      <c r="L42" s="240"/>
      <c r="M42" s="240"/>
      <c r="N42" s="240"/>
      <c r="O42" s="242" t="s">
        <v>101</v>
      </c>
      <c r="P42" s="2" t="s">
        <v>0</v>
      </c>
    </row>
    <row r="43" spans="1:16" ht="12.75" customHeight="1" x14ac:dyDescent="0.2">
      <c r="B43" s="55" t="s">
        <v>108</v>
      </c>
      <c r="C43" s="244" t="s">
        <v>107</v>
      </c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</row>
    <row r="46" spans="1:16" ht="13.5" customHeight="1" x14ac:dyDescent="0.2"/>
  </sheetData>
  <mergeCells count="19"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  <mergeCell ref="N7:N11"/>
    <mergeCell ref="B7:F11"/>
    <mergeCell ref="O7:O11"/>
    <mergeCell ref="G9:G11"/>
    <mergeCell ref="L9:L11"/>
    <mergeCell ref="G7:H8"/>
    <mergeCell ref="I7:J8"/>
    <mergeCell ref="K7:L8"/>
    <mergeCell ref="M7:M11"/>
  </mergeCells>
  <phoneticPr fontId="0" type="noConversion"/>
  <conditionalFormatting sqref="E6">
    <cfRule type="expression" dxfId="15" priority="7" stopIfTrue="1">
      <formula>P6=" "</formula>
    </cfRule>
  </conditionalFormatting>
  <conditionalFormatting sqref="E2">
    <cfRule type="expression" dxfId="14" priority="9" stopIfTrue="1">
      <formula>#REF!=" ?"</formula>
    </cfRule>
  </conditionalFormatting>
  <conditionalFormatting sqref="O42">
    <cfRule type="expression" dxfId="13" priority="5" stopIfTrue="1">
      <formula>Q42=" 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1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2:Z7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4" style="2" customWidth="1"/>
    <col min="7" max="7" width="13.28515625" style="2" customWidth="1"/>
    <col min="8" max="8" width="13.140625" style="2" customWidth="1"/>
    <col min="9" max="10" width="11.28515625" style="2" customWidth="1"/>
    <col min="11" max="11" width="13.28515625" style="2" customWidth="1"/>
    <col min="12" max="26" width="8.85546875" style="2" customWidth="1"/>
    <col min="27" max="16384" width="9.140625" style="2"/>
  </cols>
  <sheetData>
    <row r="2" spans="1:11" s="3" customFormat="1" ht="15.75" x14ac:dyDescent="0.2">
      <c r="B2" s="44" t="s">
        <v>37</v>
      </c>
      <c r="C2" s="44"/>
      <c r="D2" s="44"/>
      <c r="E2" s="44"/>
      <c r="F2" s="45" t="s">
        <v>81</v>
      </c>
      <c r="G2" s="44"/>
      <c r="H2" s="44"/>
      <c r="I2" s="44"/>
      <c r="J2" s="44"/>
      <c r="K2" s="44"/>
    </row>
    <row r="3" spans="1:11" s="3" customFormat="1" ht="15.75" x14ac:dyDescent="0.2">
      <c r="B3" s="46" t="s">
        <v>96</v>
      </c>
      <c r="C3" s="47"/>
      <c r="D3" s="47"/>
      <c r="E3" s="47"/>
      <c r="F3" s="47"/>
      <c r="G3" s="47"/>
      <c r="H3" s="47"/>
      <c r="I3" s="47"/>
      <c r="J3" s="47"/>
      <c r="K3" s="47"/>
    </row>
    <row r="4" spans="1:11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 t="s">
        <v>5</v>
      </c>
      <c r="J4" s="48"/>
      <c r="K4" s="48"/>
    </row>
    <row r="5" spans="1:11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 t="s">
        <v>72</v>
      </c>
      <c r="J5" s="49"/>
      <c r="K5" s="49"/>
    </row>
    <row r="6" spans="1:11" s="4" customFormat="1" ht="16.5" thickBot="1" x14ac:dyDescent="0.3">
      <c r="B6" s="117" t="s">
        <v>119</v>
      </c>
      <c r="C6" s="50"/>
      <c r="D6" s="50"/>
      <c r="E6" s="50"/>
      <c r="F6" s="50"/>
      <c r="G6" s="51"/>
      <c r="H6" s="51"/>
      <c r="I6" s="51"/>
      <c r="J6" s="51"/>
      <c r="K6" s="52"/>
    </row>
    <row r="7" spans="1:11" ht="9.9499999999999993" customHeight="1" thickBot="1" x14ac:dyDescent="0.25">
      <c r="A7" s="6"/>
      <c r="B7" s="131" t="s">
        <v>61</v>
      </c>
      <c r="C7" s="132"/>
      <c r="D7" s="132"/>
      <c r="E7" s="132"/>
      <c r="F7" s="132"/>
      <c r="G7" s="284" t="s">
        <v>79</v>
      </c>
      <c r="H7" s="285"/>
      <c r="I7" s="285"/>
      <c r="J7" s="285"/>
      <c r="K7" s="286"/>
    </row>
    <row r="8" spans="1:11" ht="9.9499999999999993" customHeight="1" thickBot="1" x14ac:dyDescent="0.25">
      <c r="A8" s="6"/>
      <c r="B8" s="133"/>
      <c r="C8" s="134"/>
      <c r="D8" s="134"/>
      <c r="E8" s="134"/>
      <c r="F8" s="134"/>
      <c r="G8" s="284"/>
      <c r="H8" s="285"/>
      <c r="I8" s="285"/>
      <c r="J8" s="285"/>
      <c r="K8" s="286"/>
    </row>
    <row r="9" spans="1:11" ht="15" hidden="1" customHeight="1" x14ac:dyDescent="0.25">
      <c r="A9" s="6"/>
      <c r="B9" s="133"/>
      <c r="C9" s="134"/>
      <c r="D9" s="134"/>
      <c r="E9" s="134"/>
      <c r="F9" s="134"/>
      <c r="G9" s="287"/>
      <c r="H9" s="288"/>
      <c r="I9" s="288"/>
      <c r="J9" s="288"/>
      <c r="K9" s="289"/>
    </row>
    <row r="10" spans="1:11" ht="13.5" customHeight="1" x14ac:dyDescent="0.2">
      <c r="A10" s="6"/>
      <c r="B10" s="133"/>
      <c r="C10" s="134"/>
      <c r="D10" s="134"/>
      <c r="E10" s="134"/>
      <c r="F10" s="134"/>
      <c r="G10" s="290" t="s">
        <v>2</v>
      </c>
      <c r="H10" s="291" t="s">
        <v>8</v>
      </c>
      <c r="I10" s="292"/>
      <c r="J10" s="292"/>
      <c r="K10" s="293"/>
    </row>
    <row r="11" spans="1:11" ht="54.95" customHeight="1" thickBot="1" x14ac:dyDescent="0.25">
      <c r="A11" s="6"/>
      <c r="B11" s="133"/>
      <c r="C11" s="134"/>
      <c r="D11" s="134"/>
      <c r="E11" s="134"/>
      <c r="F11" s="134"/>
      <c r="G11" s="294"/>
      <c r="H11" s="118" t="s">
        <v>139</v>
      </c>
      <c r="I11" s="295" t="s">
        <v>89</v>
      </c>
      <c r="J11" s="295" t="s">
        <v>86</v>
      </c>
      <c r="K11" s="296" t="s">
        <v>105</v>
      </c>
    </row>
    <row r="12" spans="1:11" ht="13.5" thickBot="1" x14ac:dyDescent="0.25">
      <c r="A12" s="16"/>
      <c r="B12" s="297" t="s">
        <v>71</v>
      </c>
      <c r="C12" s="298"/>
      <c r="D12" s="298"/>
      <c r="E12" s="298"/>
      <c r="F12" s="298"/>
      <c r="G12" s="299"/>
      <c r="H12" s="299"/>
      <c r="I12" s="299"/>
      <c r="J12" s="299"/>
      <c r="K12" s="300"/>
    </row>
    <row r="13" spans="1:11" x14ac:dyDescent="0.2">
      <c r="A13" s="16"/>
      <c r="B13" s="230"/>
      <c r="C13" s="231" t="s">
        <v>18</v>
      </c>
      <c r="D13" s="231"/>
      <c r="E13" s="231"/>
      <c r="F13" s="232"/>
      <c r="G13" s="233">
        <v>56381.077200000072</v>
      </c>
      <c r="H13" s="234">
        <v>53269.684300000066</v>
      </c>
      <c r="I13" s="301">
        <v>1211.7698</v>
      </c>
      <c r="J13" s="301">
        <v>96.297199999999989</v>
      </c>
      <c r="K13" s="235">
        <v>1803.3259000000007</v>
      </c>
    </row>
    <row r="14" spans="1:11" ht="12.75" customHeight="1" x14ac:dyDescent="0.2">
      <c r="A14" s="16"/>
      <c r="B14" s="19"/>
      <c r="C14" s="123" t="s">
        <v>11</v>
      </c>
      <c r="D14" s="196" t="s">
        <v>21</v>
      </c>
      <c r="E14" s="197"/>
      <c r="F14" s="198"/>
      <c r="G14" s="38">
        <v>414.67769999999996</v>
      </c>
      <c r="H14" s="94">
        <v>153.46290000000002</v>
      </c>
      <c r="I14" s="302">
        <v>50.985300000000002</v>
      </c>
      <c r="J14" s="302">
        <v>0</v>
      </c>
      <c r="K14" s="199">
        <v>210.2295</v>
      </c>
    </row>
    <row r="15" spans="1:11" x14ac:dyDescent="0.2">
      <c r="A15" s="16"/>
      <c r="B15" s="17"/>
      <c r="C15" s="124"/>
      <c r="D15" s="303" t="s">
        <v>13</v>
      </c>
      <c r="E15" s="203"/>
      <c r="F15" s="204"/>
      <c r="G15" s="205">
        <v>502.82950000000005</v>
      </c>
      <c r="H15" s="206">
        <v>472.39969999999994</v>
      </c>
      <c r="I15" s="304">
        <v>0</v>
      </c>
      <c r="J15" s="304">
        <v>0</v>
      </c>
      <c r="K15" s="207">
        <v>30.4298</v>
      </c>
    </row>
    <row r="16" spans="1:11" x14ac:dyDescent="0.2">
      <c r="A16" s="16"/>
      <c r="B16" s="17"/>
      <c r="C16" s="124"/>
      <c r="D16" s="303" t="s">
        <v>20</v>
      </c>
      <c r="E16" s="203"/>
      <c r="F16" s="204"/>
      <c r="G16" s="205">
        <v>47374.646400000049</v>
      </c>
      <c r="H16" s="206">
        <v>45092.156600000068</v>
      </c>
      <c r="I16" s="304">
        <v>1033.1297999999999</v>
      </c>
      <c r="J16" s="304">
        <v>2.9998999999999998</v>
      </c>
      <c r="K16" s="207">
        <v>1246.3601000000008</v>
      </c>
    </row>
    <row r="17" spans="1:11" x14ac:dyDescent="0.2">
      <c r="A17" s="16"/>
      <c r="B17" s="17"/>
      <c r="C17" s="124"/>
      <c r="D17" s="303" t="s">
        <v>84</v>
      </c>
      <c r="E17" s="203"/>
      <c r="F17" s="204"/>
      <c r="G17" s="205">
        <v>6753.0179000000044</v>
      </c>
      <c r="H17" s="206">
        <v>6387.5716000000029</v>
      </c>
      <c r="I17" s="304">
        <v>58.3887</v>
      </c>
      <c r="J17" s="304">
        <v>93.297299999999993</v>
      </c>
      <c r="K17" s="207">
        <v>213.7603</v>
      </c>
    </row>
    <row r="18" spans="1:11" ht="13.5" thickBot="1" x14ac:dyDescent="0.25">
      <c r="A18" s="16"/>
      <c r="B18" s="305"/>
      <c r="C18" s="306"/>
      <c r="D18" s="307" t="s">
        <v>14</v>
      </c>
      <c r="E18" s="308"/>
      <c r="F18" s="309"/>
      <c r="G18" s="310">
        <v>1335.9057</v>
      </c>
      <c r="H18" s="311">
        <v>1164.0934999999999</v>
      </c>
      <c r="I18" s="312">
        <v>69.266000000000005</v>
      </c>
      <c r="J18" s="312">
        <v>0</v>
      </c>
      <c r="K18" s="313">
        <v>102.5462</v>
      </c>
    </row>
    <row r="19" spans="1:11" ht="13.5" thickTop="1" x14ac:dyDescent="0.2">
      <c r="A19" s="16"/>
      <c r="B19" s="14"/>
      <c r="C19" s="10" t="s">
        <v>9</v>
      </c>
      <c r="D19" s="10"/>
      <c r="E19" s="10"/>
      <c r="F19" s="11"/>
      <c r="G19" s="35">
        <v>45054.04200000003</v>
      </c>
      <c r="H19" s="79">
        <v>42435.614900000044</v>
      </c>
      <c r="I19" s="314">
        <v>1011.4789999999999</v>
      </c>
      <c r="J19" s="314">
        <v>53.572199999999995</v>
      </c>
      <c r="K19" s="315">
        <v>1553.3759000000007</v>
      </c>
    </row>
    <row r="20" spans="1:11" ht="12.75" customHeight="1" x14ac:dyDescent="0.2">
      <c r="A20" s="16"/>
      <c r="B20" s="19"/>
      <c r="C20" s="123" t="s">
        <v>11</v>
      </c>
      <c r="D20" s="196" t="s">
        <v>21</v>
      </c>
      <c r="E20" s="197"/>
      <c r="F20" s="198"/>
      <c r="G20" s="38">
        <v>366.96299999999997</v>
      </c>
      <c r="H20" s="94">
        <v>150.71290000000002</v>
      </c>
      <c r="I20" s="302">
        <v>39.075200000000002</v>
      </c>
      <c r="J20" s="302">
        <v>0</v>
      </c>
      <c r="K20" s="199">
        <v>177.17490000000004</v>
      </c>
    </row>
    <row r="21" spans="1:11" x14ac:dyDescent="0.2">
      <c r="A21" s="16"/>
      <c r="B21" s="17"/>
      <c r="C21" s="124"/>
      <c r="D21" s="303" t="s">
        <v>13</v>
      </c>
      <c r="E21" s="203"/>
      <c r="F21" s="204"/>
      <c r="G21" s="205">
        <v>423.14380000000006</v>
      </c>
      <c r="H21" s="206">
        <v>395.08900000000006</v>
      </c>
      <c r="I21" s="304">
        <v>0</v>
      </c>
      <c r="J21" s="304">
        <v>0</v>
      </c>
      <c r="K21" s="207">
        <v>28.0548</v>
      </c>
    </row>
    <row r="22" spans="1:11" x14ac:dyDescent="0.2">
      <c r="A22" s="16"/>
      <c r="B22" s="17"/>
      <c r="C22" s="124"/>
      <c r="D22" s="303" t="s">
        <v>20</v>
      </c>
      <c r="E22" s="203"/>
      <c r="F22" s="204"/>
      <c r="G22" s="205">
        <v>37506.385500000026</v>
      </c>
      <c r="H22" s="206">
        <v>35554.693800000015</v>
      </c>
      <c r="I22" s="304">
        <v>873.11129999999991</v>
      </c>
      <c r="J22" s="304">
        <v>2.9998999999999998</v>
      </c>
      <c r="K22" s="207">
        <v>1075.5805000000003</v>
      </c>
    </row>
    <row r="23" spans="1:11" x14ac:dyDescent="0.2">
      <c r="A23" s="16"/>
      <c r="B23" s="17"/>
      <c r="C23" s="124"/>
      <c r="D23" s="303" t="s">
        <v>84</v>
      </c>
      <c r="E23" s="203"/>
      <c r="F23" s="204"/>
      <c r="G23" s="205">
        <v>5656.3207000000002</v>
      </c>
      <c r="H23" s="206">
        <v>5379.2543999999989</v>
      </c>
      <c r="I23" s="304">
        <v>39.261200000000002</v>
      </c>
      <c r="J23" s="304">
        <v>50.572299999999998</v>
      </c>
      <c r="K23" s="207">
        <v>187.23280000000003</v>
      </c>
    </row>
    <row r="24" spans="1:11" ht="13.5" thickBot="1" x14ac:dyDescent="0.25">
      <c r="A24" s="16"/>
      <c r="B24" s="20"/>
      <c r="C24" s="125"/>
      <c r="D24" s="316" t="s">
        <v>14</v>
      </c>
      <c r="E24" s="8"/>
      <c r="F24" s="9"/>
      <c r="G24" s="224">
        <v>1101.2289999999998</v>
      </c>
      <c r="H24" s="225">
        <v>955.86479999999983</v>
      </c>
      <c r="I24" s="317">
        <v>60.031300000000002</v>
      </c>
      <c r="J24" s="317">
        <v>0</v>
      </c>
      <c r="K24" s="226">
        <v>85.332899999999995</v>
      </c>
    </row>
    <row r="25" spans="1:11" x14ac:dyDescent="0.2">
      <c r="A25" s="16"/>
      <c r="B25" s="15"/>
      <c r="C25" s="12" t="s">
        <v>22</v>
      </c>
      <c r="D25" s="12"/>
      <c r="E25" s="12"/>
      <c r="F25" s="13"/>
      <c r="G25" s="41">
        <v>11327.035200000002</v>
      </c>
      <c r="H25" s="91">
        <v>10834.069399999993</v>
      </c>
      <c r="I25" s="318">
        <v>200.29079999999999</v>
      </c>
      <c r="J25" s="318">
        <v>42.725000000000001</v>
      </c>
      <c r="K25" s="219">
        <v>249.95000000000002</v>
      </c>
    </row>
    <row r="26" spans="1:11" ht="12.75" customHeight="1" x14ac:dyDescent="0.2">
      <c r="A26" s="16"/>
      <c r="B26" s="19"/>
      <c r="C26" s="123" t="s">
        <v>11</v>
      </c>
      <c r="D26" s="196" t="s">
        <v>21</v>
      </c>
      <c r="E26" s="197"/>
      <c r="F26" s="198"/>
      <c r="G26" s="38">
        <v>47.714700000000008</v>
      </c>
      <c r="H26" s="94">
        <v>2.75</v>
      </c>
      <c r="I26" s="302">
        <v>11.9101</v>
      </c>
      <c r="J26" s="302">
        <v>0</v>
      </c>
      <c r="K26" s="199">
        <v>33.054600000000001</v>
      </c>
    </row>
    <row r="27" spans="1:11" x14ac:dyDescent="0.2">
      <c r="A27" s="16"/>
      <c r="B27" s="17"/>
      <c r="C27" s="124"/>
      <c r="D27" s="303" t="s">
        <v>13</v>
      </c>
      <c r="E27" s="203"/>
      <c r="F27" s="204"/>
      <c r="G27" s="205">
        <v>79.685699999999997</v>
      </c>
      <c r="H27" s="206">
        <v>77.310699999999997</v>
      </c>
      <c r="I27" s="304">
        <v>0</v>
      </c>
      <c r="J27" s="304">
        <v>0</v>
      </c>
      <c r="K27" s="207">
        <v>2.375</v>
      </c>
    </row>
    <row r="28" spans="1:11" x14ac:dyDescent="0.2">
      <c r="A28" s="16"/>
      <c r="B28" s="17"/>
      <c r="C28" s="124"/>
      <c r="D28" s="303" t="s">
        <v>20</v>
      </c>
      <c r="E28" s="203"/>
      <c r="F28" s="204"/>
      <c r="G28" s="205">
        <v>9868.2608999999957</v>
      </c>
      <c r="H28" s="206">
        <v>9537.4627999999939</v>
      </c>
      <c r="I28" s="304">
        <v>160.01849999999999</v>
      </c>
      <c r="J28" s="304">
        <v>0</v>
      </c>
      <c r="K28" s="207">
        <v>170.77960000000002</v>
      </c>
    </row>
    <row r="29" spans="1:11" x14ac:dyDescent="0.2">
      <c r="A29" s="16"/>
      <c r="B29" s="17"/>
      <c r="C29" s="124"/>
      <c r="D29" s="303" t="s">
        <v>84</v>
      </c>
      <c r="E29" s="203"/>
      <c r="F29" s="204"/>
      <c r="G29" s="205">
        <v>1096.6972000000005</v>
      </c>
      <c r="H29" s="206">
        <v>1008.3172</v>
      </c>
      <c r="I29" s="304">
        <v>19.127500000000001</v>
      </c>
      <c r="J29" s="304">
        <v>42.725000000000001</v>
      </c>
      <c r="K29" s="207">
        <v>26.527499999999996</v>
      </c>
    </row>
    <row r="30" spans="1:11" ht="13.5" thickBot="1" x14ac:dyDescent="0.25">
      <c r="A30" s="16"/>
      <c r="B30" s="17"/>
      <c r="C30" s="125"/>
      <c r="D30" s="319" t="s">
        <v>14</v>
      </c>
      <c r="E30" s="75"/>
      <c r="F30" s="76"/>
      <c r="G30" s="213">
        <v>234.67669999999998</v>
      </c>
      <c r="H30" s="214">
        <v>208.22869999999998</v>
      </c>
      <c r="I30" s="320">
        <v>9.2347000000000001</v>
      </c>
      <c r="J30" s="320">
        <v>0</v>
      </c>
      <c r="K30" s="215">
        <v>17.2133</v>
      </c>
    </row>
    <row r="31" spans="1:11" ht="13.5" thickBot="1" x14ac:dyDescent="0.25">
      <c r="A31" s="16"/>
      <c r="B31" s="297" t="s">
        <v>25</v>
      </c>
      <c r="C31" s="298"/>
      <c r="D31" s="298"/>
      <c r="E31" s="298"/>
      <c r="F31" s="298"/>
      <c r="G31" s="299"/>
      <c r="H31" s="299"/>
      <c r="I31" s="299"/>
      <c r="J31" s="299"/>
      <c r="K31" s="321"/>
    </row>
    <row r="32" spans="1:11" x14ac:dyDescent="0.2">
      <c r="A32" s="16"/>
      <c r="B32" s="15"/>
      <c r="C32" s="12" t="s">
        <v>18</v>
      </c>
      <c r="D32" s="12"/>
      <c r="E32" s="12"/>
      <c r="F32" s="13"/>
      <c r="G32" s="41">
        <v>32874872.442000005</v>
      </c>
      <c r="H32" s="91">
        <v>31118747.783999972</v>
      </c>
      <c r="I32" s="318">
        <v>708192.92099999997</v>
      </c>
      <c r="J32" s="318">
        <v>36963.160000000003</v>
      </c>
      <c r="K32" s="219">
        <v>1010968.5770000003</v>
      </c>
    </row>
    <row r="33" spans="1:11" x14ac:dyDescent="0.2">
      <c r="A33" s="16"/>
      <c r="B33" s="19"/>
      <c r="C33" s="123" t="s">
        <v>11</v>
      </c>
      <c r="D33" s="196" t="s">
        <v>21</v>
      </c>
      <c r="E33" s="197"/>
      <c r="F33" s="198"/>
      <c r="G33" s="38">
        <v>243551.264</v>
      </c>
      <c r="H33" s="94">
        <v>90712.343000000008</v>
      </c>
      <c r="I33" s="302">
        <v>30019.487000000001</v>
      </c>
      <c r="J33" s="302">
        <v>0</v>
      </c>
      <c r="K33" s="199">
        <v>122819.43399999998</v>
      </c>
    </row>
    <row r="34" spans="1:11" x14ac:dyDescent="0.2">
      <c r="A34" s="16"/>
      <c r="B34" s="17"/>
      <c r="C34" s="322"/>
      <c r="D34" s="303" t="s">
        <v>13</v>
      </c>
      <c r="E34" s="203"/>
      <c r="F34" s="204"/>
      <c r="G34" s="205">
        <v>286942.94600000005</v>
      </c>
      <c r="H34" s="206">
        <v>270192.72300000006</v>
      </c>
      <c r="I34" s="304">
        <v>0</v>
      </c>
      <c r="J34" s="304">
        <v>0</v>
      </c>
      <c r="K34" s="207">
        <v>16750.223000000002</v>
      </c>
    </row>
    <row r="35" spans="1:11" x14ac:dyDescent="0.2">
      <c r="A35" s="16"/>
      <c r="B35" s="17"/>
      <c r="C35" s="322"/>
      <c r="D35" s="303" t="s">
        <v>20</v>
      </c>
      <c r="E35" s="203"/>
      <c r="F35" s="204"/>
      <c r="G35" s="205">
        <v>27740048.566999998</v>
      </c>
      <c r="H35" s="206">
        <v>26410327.825999994</v>
      </c>
      <c r="I35" s="304">
        <v>612025.11499999999</v>
      </c>
      <c r="J35" s="304">
        <v>2064.2260000000001</v>
      </c>
      <c r="K35" s="207">
        <v>715631.40000000014</v>
      </c>
    </row>
    <row r="36" spans="1:11" x14ac:dyDescent="0.2">
      <c r="A36" s="16"/>
      <c r="B36" s="17"/>
      <c r="C36" s="322"/>
      <c r="D36" s="303" t="s">
        <v>84</v>
      </c>
      <c r="E36" s="203"/>
      <c r="F36" s="204"/>
      <c r="G36" s="205">
        <v>3865843.0650000013</v>
      </c>
      <c r="H36" s="206">
        <v>3691130.5229999996</v>
      </c>
      <c r="I36" s="304">
        <v>31482.78</v>
      </c>
      <c r="J36" s="304">
        <v>34898.934000000001</v>
      </c>
      <c r="K36" s="207">
        <v>108330.82800000004</v>
      </c>
    </row>
    <row r="37" spans="1:11" ht="13.5" thickBot="1" x14ac:dyDescent="0.25">
      <c r="A37" s="16"/>
      <c r="B37" s="305"/>
      <c r="C37" s="323"/>
      <c r="D37" s="307" t="s">
        <v>14</v>
      </c>
      <c r="E37" s="308"/>
      <c r="F37" s="309"/>
      <c r="G37" s="310">
        <v>738486.60000000009</v>
      </c>
      <c r="H37" s="311">
        <v>656384.36899999995</v>
      </c>
      <c r="I37" s="312">
        <v>34665.539000000004</v>
      </c>
      <c r="J37" s="312">
        <v>0</v>
      </c>
      <c r="K37" s="313">
        <v>47436.692000000003</v>
      </c>
    </row>
    <row r="38" spans="1:11" ht="13.5" thickTop="1" x14ac:dyDescent="0.2">
      <c r="A38" s="16"/>
      <c r="B38" s="14"/>
      <c r="C38" s="10" t="s">
        <v>9</v>
      </c>
      <c r="D38" s="10"/>
      <c r="E38" s="10"/>
      <c r="F38" s="11"/>
      <c r="G38" s="35">
        <v>28084447.17899999</v>
      </c>
      <c r="H38" s="79">
        <v>26531604.14599999</v>
      </c>
      <c r="I38" s="314">
        <v>622354.92999999993</v>
      </c>
      <c r="J38" s="314">
        <v>24547.453000000005</v>
      </c>
      <c r="K38" s="315">
        <v>905940.64999999979</v>
      </c>
    </row>
    <row r="39" spans="1:11" x14ac:dyDescent="0.2">
      <c r="A39" s="16"/>
      <c r="B39" s="19"/>
      <c r="C39" s="123" t="s">
        <v>11</v>
      </c>
      <c r="D39" s="196" t="s">
        <v>21</v>
      </c>
      <c r="E39" s="197"/>
      <c r="F39" s="198"/>
      <c r="G39" s="38">
        <v>222280.05200000003</v>
      </c>
      <c r="H39" s="94">
        <v>89763.235000000015</v>
      </c>
      <c r="I39" s="302">
        <v>24277.97</v>
      </c>
      <c r="J39" s="302">
        <v>0</v>
      </c>
      <c r="K39" s="199">
        <v>108238.84699999999</v>
      </c>
    </row>
    <row r="40" spans="1:11" x14ac:dyDescent="0.2">
      <c r="A40" s="16"/>
      <c r="B40" s="17"/>
      <c r="C40" s="322"/>
      <c r="D40" s="303" t="s">
        <v>13</v>
      </c>
      <c r="E40" s="203"/>
      <c r="F40" s="204"/>
      <c r="G40" s="205">
        <v>255911.17500000008</v>
      </c>
      <c r="H40" s="206">
        <v>240101.65800000008</v>
      </c>
      <c r="I40" s="304">
        <v>0</v>
      </c>
      <c r="J40" s="304">
        <v>0</v>
      </c>
      <c r="K40" s="207">
        <v>15809.517</v>
      </c>
    </row>
    <row r="41" spans="1:11" x14ac:dyDescent="0.2">
      <c r="A41" s="16"/>
      <c r="B41" s="17"/>
      <c r="C41" s="322"/>
      <c r="D41" s="303" t="s">
        <v>20</v>
      </c>
      <c r="E41" s="203"/>
      <c r="F41" s="204"/>
      <c r="G41" s="205">
        <v>23631664.382000033</v>
      </c>
      <c r="H41" s="206">
        <v>22444087.645000041</v>
      </c>
      <c r="I41" s="304">
        <v>542339.79300000006</v>
      </c>
      <c r="J41" s="304">
        <v>2064.2260000000001</v>
      </c>
      <c r="K41" s="207">
        <v>643172.71799999976</v>
      </c>
    </row>
    <row r="42" spans="1:11" x14ac:dyDescent="0.2">
      <c r="A42" s="16"/>
      <c r="B42" s="17"/>
      <c r="C42" s="322"/>
      <c r="D42" s="303" t="s">
        <v>84</v>
      </c>
      <c r="E42" s="203"/>
      <c r="F42" s="204"/>
      <c r="G42" s="205">
        <v>3334503.0539999995</v>
      </c>
      <c r="H42" s="206">
        <v>3190453.3469999996</v>
      </c>
      <c r="I42" s="304">
        <v>24131.913</v>
      </c>
      <c r="J42" s="304">
        <v>22483.227000000003</v>
      </c>
      <c r="K42" s="207">
        <v>97434.56700000001</v>
      </c>
    </row>
    <row r="43" spans="1:11" ht="13.5" thickBot="1" x14ac:dyDescent="0.25">
      <c r="A43" s="16"/>
      <c r="B43" s="20"/>
      <c r="C43" s="324"/>
      <c r="D43" s="316" t="s">
        <v>14</v>
      </c>
      <c r="E43" s="8"/>
      <c r="F43" s="9"/>
      <c r="G43" s="224">
        <v>640088.51599999995</v>
      </c>
      <c r="H43" s="225">
        <v>567198.26100000006</v>
      </c>
      <c r="I43" s="317">
        <v>31605.254000000001</v>
      </c>
      <c r="J43" s="317">
        <v>0</v>
      </c>
      <c r="K43" s="226">
        <v>41285.001000000004</v>
      </c>
    </row>
    <row r="44" spans="1:11" x14ac:dyDescent="0.2">
      <c r="A44" s="16"/>
      <c r="B44" s="15"/>
      <c r="C44" s="12" t="s">
        <v>22</v>
      </c>
      <c r="D44" s="12"/>
      <c r="E44" s="12"/>
      <c r="F44" s="13"/>
      <c r="G44" s="41">
        <v>4790425.2630000003</v>
      </c>
      <c r="H44" s="91">
        <v>4587143.6379999975</v>
      </c>
      <c r="I44" s="318">
        <v>85837.991000000009</v>
      </c>
      <c r="J44" s="318">
        <v>12415.707</v>
      </c>
      <c r="K44" s="219">
        <v>105027.927</v>
      </c>
    </row>
    <row r="45" spans="1:11" ht="12.75" customHeight="1" x14ac:dyDescent="0.2">
      <c r="A45" s="16"/>
      <c r="B45" s="19"/>
      <c r="C45" s="123" t="s">
        <v>11</v>
      </c>
      <c r="D45" s="196" t="s">
        <v>21</v>
      </c>
      <c r="E45" s="197"/>
      <c r="F45" s="198"/>
      <c r="G45" s="38">
        <v>21271.212</v>
      </c>
      <c r="H45" s="94">
        <v>949.10799999999995</v>
      </c>
      <c r="I45" s="302">
        <v>5741.5169999999998</v>
      </c>
      <c r="J45" s="302">
        <v>0</v>
      </c>
      <c r="K45" s="199">
        <v>14580.587</v>
      </c>
    </row>
    <row r="46" spans="1:11" x14ac:dyDescent="0.2">
      <c r="A46" s="16"/>
      <c r="B46" s="17"/>
      <c r="C46" s="124"/>
      <c r="D46" s="303" t="s">
        <v>13</v>
      </c>
      <c r="E46" s="203"/>
      <c r="F46" s="204"/>
      <c r="G46" s="205">
        <v>31031.771000000004</v>
      </c>
      <c r="H46" s="206">
        <v>30091.065000000006</v>
      </c>
      <c r="I46" s="304">
        <v>0</v>
      </c>
      <c r="J46" s="304">
        <v>0</v>
      </c>
      <c r="K46" s="207">
        <v>940.7059999999999</v>
      </c>
    </row>
    <row r="47" spans="1:11" x14ac:dyDescent="0.2">
      <c r="A47" s="16"/>
      <c r="B47" s="17"/>
      <c r="C47" s="124"/>
      <c r="D47" s="303" t="s">
        <v>20</v>
      </c>
      <c r="E47" s="203"/>
      <c r="F47" s="204"/>
      <c r="G47" s="205">
        <v>4108384.1849999982</v>
      </c>
      <c r="H47" s="206">
        <v>3966240.1809999994</v>
      </c>
      <c r="I47" s="304">
        <v>69685.322</v>
      </c>
      <c r="J47" s="304">
        <v>0</v>
      </c>
      <c r="K47" s="207">
        <v>72458.682000000001</v>
      </c>
    </row>
    <row r="48" spans="1:11" x14ac:dyDescent="0.2">
      <c r="A48" s="16"/>
      <c r="B48" s="17"/>
      <c r="C48" s="124"/>
      <c r="D48" s="303" t="s">
        <v>84</v>
      </c>
      <c r="E48" s="203"/>
      <c r="F48" s="204"/>
      <c r="G48" s="205">
        <v>531340.01100000029</v>
      </c>
      <c r="H48" s="206">
        <v>500677.17600000021</v>
      </c>
      <c r="I48" s="304">
        <v>7350.8669999999993</v>
      </c>
      <c r="J48" s="304">
        <v>12415.707</v>
      </c>
      <c r="K48" s="207">
        <v>10896.260999999999</v>
      </c>
    </row>
    <row r="49" spans="1:11" ht="13.5" thickBot="1" x14ac:dyDescent="0.25">
      <c r="A49" s="16"/>
      <c r="B49" s="20"/>
      <c r="C49" s="125"/>
      <c r="D49" s="316" t="s">
        <v>14</v>
      </c>
      <c r="E49" s="8"/>
      <c r="F49" s="9"/>
      <c r="G49" s="224">
        <v>98398.083999999988</v>
      </c>
      <c r="H49" s="225">
        <v>89186.107999999993</v>
      </c>
      <c r="I49" s="317">
        <v>3060.2850000000003</v>
      </c>
      <c r="J49" s="317">
        <v>0</v>
      </c>
      <c r="K49" s="226">
        <v>6151.6909999999998</v>
      </c>
    </row>
    <row r="50" spans="1:11" ht="13.5" thickBot="1" x14ac:dyDescent="0.25">
      <c r="A50" s="16"/>
      <c r="B50" s="297" t="s">
        <v>78</v>
      </c>
      <c r="C50" s="298"/>
      <c r="D50" s="298"/>
      <c r="E50" s="298"/>
      <c r="F50" s="298"/>
      <c r="G50" s="299"/>
      <c r="H50" s="299"/>
      <c r="I50" s="299"/>
      <c r="J50" s="299"/>
      <c r="K50" s="321"/>
    </row>
    <row r="51" spans="1:11" x14ac:dyDescent="0.2">
      <c r="A51" s="16"/>
      <c r="B51" s="15"/>
      <c r="C51" s="12" t="s">
        <v>18</v>
      </c>
      <c r="D51" s="12"/>
      <c r="E51" s="12"/>
      <c r="F51" s="13"/>
      <c r="G51" s="325">
        <v>48590.286662703154</v>
      </c>
      <c r="H51" s="326">
        <v>48681.140428684586</v>
      </c>
      <c r="I51" s="327">
        <v>48702.382870079775</v>
      </c>
      <c r="J51" s="327">
        <v>31987.049813840214</v>
      </c>
      <c r="K51" s="328">
        <v>46717.779308036697</v>
      </c>
    </row>
    <row r="52" spans="1:11" x14ac:dyDescent="0.2">
      <c r="A52" s="16"/>
      <c r="B52" s="19"/>
      <c r="C52" s="123" t="s">
        <v>11</v>
      </c>
      <c r="D52" s="196" t="s">
        <v>21</v>
      </c>
      <c r="E52" s="197"/>
      <c r="F52" s="198"/>
      <c r="G52" s="329">
        <v>48943.887425503395</v>
      </c>
      <c r="H52" s="330">
        <v>49258.562927369851</v>
      </c>
      <c r="I52" s="331">
        <v>49065.591781683477</v>
      </c>
      <c r="J52" s="331" t="s">
        <v>135</v>
      </c>
      <c r="K52" s="332">
        <v>48684.665250753729</v>
      </c>
    </row>
    <row r="53" spans="1:11" x14ac:dyDescent="0.2">
      <c r="A53" s="16"/>
      <c r="B53" s="17"/>
      <c r="C53" s="322"/>
      <c r="D53" s="303" t="s">
        <v>13</v>
      </c>
      <c r="E53" s="203"/>
      <c r="F53" s="204"/>
      <c r="G53" s="333">
        <v>47554.712216897919</v>
      </c>
      <c r="H53" s="334">
        <v>47663.1552687269</v>
      </c>
      <c r="I53" s="335" t="s">
        <v>135</v>
      </c>
      <c r="J53" s="335" t="s">
        <v>135</v>
      </c>
      <c r="K53" s="336">
        <v>45871.215606631224</v>
      </c>
    </row>
    <row r="54" spans="1:11" x14ac:dyDescent="0.2">
      <c r="A54" s="16"/>
      <c r="B54" s="17"/>
      <c r="C54" s="322"/>
      <c r="D54" s="303" t="s">
        <v>20</v>
      </c>
      <c r="E54" s="203"/>
      <c r="F54" s="204"/>
      <c r="G54" s="333">
        <v>48795.524390798702</v>
      </c>
      <c r="H54" s="334">
        <v>48808.059274917505</v>
      </c>
      <c r="I54" s="335">
        <v>49366.587738217087</v>
      </c>
      <c r="J54" s="335">
        <v>57341.522495194287</v>
      </c>
      <c r="K54" s="336">
        <v>47848.089809678575</v>
      </c>
    </row>
    <row r="55" spans="1:11" x14ac:dyDescent="0.2">
      <c r="A55" s="16"/>
      <c r="B55" s="17"/>
      <c r="C55" s="322"/>
      <c r="D55" s="303" t="s">
        <v>84</v>
      </c>
      <c r="E55" s="203"/>
      <c r="F55" s="204"/>
      <c r="G55" s="333">
        <v>47705.128806188994</v>
      </c>
      <c r="H55" s="334">
        <v>48155.109564642662</v>
      </c>
      <c r="I55" s="335">
        <v>44932.752399008714</v>
      </c>
      <c r="J55" s="335">
        <v>31171.797040214457</v>
      </c>
      <c r="K55" s="336">
        <v>42232.205886687116</v>
      </c>
    </row>
    <row r="56" spans="1:11" ht="13.5" thickBot="1" x14ac:dyDescent="0.25">
      <c r="A56" s="16"/>
      <c r="B56" s="305"/>
      <c r="C56" s="323"/>
      <c r="D56" s="307" t="s">
        <v>14</v>
      </c>
      <c r="E56" s="308"/>
      <c r="F56" s="309"/>
      <c r="G56" s="337">
        <v>46066.537480901541</v>
      </c>
      <c r="H56" s="338">
        <v>46988.233691423135</v>
      </c>
      <c r="I56" s="339">
        <v>41705.814059808086</v>
      </c>
      <c r="J56" s="339" t="s">
        <v>135</v>
      </c>
      <c r="K56" s="340">
        <v>38549.040985103951</v>
      </c>
    </row>
    <row r="57" spans="1:11" ht="13.5" thickTop="1" x14ac:dyDescent="0.2">
      <c r="A57" s="16"/>
      <c r="B57" s="14"/>
      <c r="C57" s="10" t="s">
        <v>9</v>
      </c>
      <c r="D57" s="10"/>
      <c r="E57" s="10"/>
      <c r="F57" s="11"/>
      <c r="G57" s="341">
        <v>51945.852011457646</v>
      </c>
      <c r="H57" s="342">
        <v>52101.684337008708</v>
      </c>
      <c r="I57" s="343">
        <v>51274.332767495245</v>
      </c>
      <c r="J57" s="343">
        <v>38184.377033859615</v>
      </c>
      <c r="K57" s="344">
        <v>48600.634377465634</v>
      </c>
    </row>
    <row r="58" spans="1:11" x14ac:dyDescent="0.2">
      <c r="A58" s="16"/>
      <c r="B58" s="19"/>
      <c r="C58" s="123" t="s">
        <v>11</v>
      </c>
      <c r="D58" s="196" t="s">
        <v>21</v>
      </c>
      <c r="E58" s="197"/>
      <c r="F58" s="198"/>
      <c r="G58" s="329">
        <v>50477.398720488629</v>
      </c>
      <c r="H58" s="330">
        <v>49632.576795571804</v>
      </c>
      <c r="I58" s="331">
        <v>51776.169198536838</v>
      </c>
      <c r="J58" s="331" t="s">
        <v>135</v>
      </c>
      <c r="K58" s="332">
        <v>50909.60354241298</v>
      </c>
    </row>
    <row r="59" spans="1:11" x14ac:dyDescent="0.2">
      <c r="A59" s="16"/>
      <c r="B59" s="17"/>
      <c r="C59" s="322"/>
      <c r="D59" s="303" t="s">
        <v>13</v>
      </c>
      <c r="E59" s="203"/>
      <c r="F59" s="204"/>
      <c r="G59" s="333">
        <v>50398.779918316199</v>
      </c>
      <c r="H59" s="334">
        <v>50642.947538402754</v>
      </c>
      <c r="I59" s="335" t="s">
        <v>135</v>
      </c>
      <c r="J59" s="335" t="s">
        <v>135</v>
      </c>
      <c r="K59" s="336">
        <v>46960.22605757304</v>
      </c>
    </row>
    <row r="60" spans="1:11" x14ac:dyDescent="0.2">
      <c r="A60" s="16"/>
      <c r="B60" s="17"/>
      <c r="C60" s="322"/>
      <c r="D60" s="303" t="s">
        <v>20</v>
      </c>
      <c r="E60" s="203"/>
      <c r="F60" s="204"/>
      <c r="G60" s="333">
        <v>52505.869038397963</v>
      </c>
      <c r="H60" s="334">
        <v>52604.60538921407</v>
      </c>
      <c r="I60" s="335">
        <v>51763.140335029464</v>
      </c>
      <c r="J60" s="335">
        <v>57341.522495194287</v>
      </c>
      <c r="K60" s="336">
        <v>49831.441254280799</v>
      </c>
    </row>
    <row r="61" spans="1:11" x14ac:dyDescent="0.2">
      <c r="A61" s="16"/>
      <c r="B61" s="17"/>
      <c r="C61" s="322"/>
      <c r="D61" s="303" t="s">
        <v>84</v>
      </c>
      <c r="E61" s="203"/>
      <c r="F61" s="204"/>
      <c r="G61" s="333">
        <v>49126.502763536722</v>
      </c>
      <c r="H61" s="334">
        <v>49425.272069303879</v>
      </c>
      <c r="I61" s="335">
        <v>51220.868185384046</v>
      </c>
      <c r="J61" s="335">
        <v>37047.993664515954</v>
      </c>
      <c r="K61" s="336">
        <v>43366.051514478233</v>
      </c>
    </row>
    <row r="62" spans="1:11" ht="13.5" thickBot="1" x14ac:dyDescent="0.25">
      <c r="A62" s="16"/>
      <c r="B62" s="20"/>
      <c r="C62" s="324"/>
      <c r="D62" s="316" t="s">
        <v>14</v>
      </c>
      <c r="E62" s="8"/>
      <c r="F62" s="9"/>
      <c r="G62" s="345">
        <v>48437.436415737939</v>
      </c>
      <c r="H62" s="346">
        <v>49448.961558161791</v>
      </c>
      <c r="I62" s="347">
        <v>43873.298873532091</v>
      </c>
      <c r="J62" s="347" t="s">
        <v>135</v>
      </c>
      <c r="K62" s="348">
        <v>40317.588526816748</v>
      </c>
    </row>
    <row r="63" spans="1:11" x14ac:dyDescent="0.2">
      <c r="A63" s="16"/>
      <c r="B63" s="15"/>
      <c r="C63" s="12" t="s">
        <v>22</v>
      </c>
      <c r="D63" s="12"/>
      <c r="E63" s="12"/>
      <c r="F63" s="13"/>
      <c r="G63" s="325">
        <v>35243.300493142277</v>
      </c>
      <c r="H63" s="326">
        <v>35283.322980498291</v>
      </c>
      <c r="I63" s="327">
        <v>35713.901570449911</v>
      </c>
      <c r="J63" s="327">
        <v>24216.319485078991</v>
      </c>
      <c r="K63" s="328">
        <v>35016.312262452491</v>
      </c>
    </row>
    <row r="64" spans="1:11" x14ac:dyDescent="0.2">
      <c r="A64" s="16"/>
      <c r="B64" s="19"/>
      <c r="C64" s="123" t="s">
        <v>11</v>
      </c>
      <c r="D64" s="196" t="s">
        <v>21</v>
      </c>
      <c r="E64" s="197"/>
      <c r="F64" s="198"/>
      <c r="G64" s="329">
        <v>37149.9977994203</v>
      </c>
      <c r="H64" s="330">
        <v>28760.848484848484</v>
      </c>
      <c r="I64" s="331">
        <v>40172.605603647324</v>
      </c>
      <c r="J64" s="331" t="s">
        <v>135</v>
      </c>
      <c r="K64" s="332">
        <v>36758.844961568633</v>
      </c>
    </row>
    <row r="65" spans="1:11" x14ac:dyDescent="0.2">
      <c r="A65" s="16"/>
      <c r="B65" s="17"/>
      <c r="C65" s="124"/>
      <c r="D65" s="303" t="s">
        <v>13</v>
      </c>
      <c r="E65" s="203"/>
      <c r="F65" s="204"/>
      <c r="G65" s="333">
        <v>32452.258268003759</v>
      </c>
      <c r="H65" s="334">
        <v>32435.20948587971</v>
      </c>
      <c r="I65" s="335" t="s">
        <v>135</v>
      </c>
      <c r="J65" s="335" t="s">
        <v>135</v>
      </c>
      <c r="K65" s="336">
        <v>33007.228070175435</v>
      </c>
    </row>
    <row r="66" spans="1:11" x14ac:dyDescent="0.2">
      <c r="A66" s="16"/>
      <c r="B66" s="17"/>
      <c r="C66" s="124"/>
      <c r="D66" s="303" t="s">
        <v>20</v>
      </c>
      <c r="E66" s="203"/>
      <c r="F66" s="204"/>
      <c r="G66" s="333">
        <v>34693.585041919592</v>
      </c>
      <c r="H66" s="334">
        <v>34654.9204976541</v>
      </c>
      <c r="I66" s="335">
        <v>36290.242482379646</v>
      </c>
      <c r="J66" s="335" t="s">
        <v>135</v>
      </c>
      <c r="K66" s="336">
        <v>35356.819549875981</v>
      </c>
    </row>
    <row r="67" spans="1:11" x14ac:dyDescent="0.2">
      <c r="A67" s="16"/>
      <c r="B67" s="17"/>
      <c r="C67" s="124"/>
      <c r="D67" s="303" t="s">
        <v>84</v>
      </c>
      <c r="E67" s="203"/>
      <c r="F67" s="204"/>
      <c r="G67" s="333">
        <v>40374.256677230507</v>
      </c>
      <c r="H67" s="334">
        <v>41378.941071321628</v>
      </c>
      <c r="I67" s="335">
        <v>32025.735198013324</v>
      </c>
      <c r="J67" s="335">
        <v>24216.319485078991</v>
      </c>
      <c r="K67" s="336">
        <v>34229.450570163033</v>
      </c>
    </row>
    <row r="68" spans="1:11" ht="13.5" thickBot="1" x14ac:dyDescent="0.25">
      <c r="A68" s="16"/>
      <c r="B68" s="20"/>
      <c r="C68" s="125"/>
      <c r="D68" s="316" t="s">
        <v>14</v>
      </c>
      <c r="E68" s="8"/>
      <c r="F68" s="9"/>
      <c r="G68" s="345">
        <v>34941.00749385573</v>
      </c>
      <c r="H68" s="346">
        <v>35692.369335575102</v>
      </c>
      <c r="I68" s="347">
        <v>27615.813182886293</v>
      </c>
      <c r="J68" s="347" t="s">
        <v>135</v>
      </c>
      <c r="K68" s="348">
        <v>29781.675603554613</v>
      </c>
    </row>
    <row r="69" spans="1:11" ht="13.5" x14ac:dyDescent="0.25">
      <c r="B69" s="53" t="s">
        <v>35</v>
      </c>
      <c r="C69" s="54"/>
      <c r="D69" s="54"/>
      <c r="E69" s="54"/>
      <c r="F69" s="54"/>
      <c r="G69" s="53"/>
      <c r="H69" s="53"/>
      <c r="I69" s="53"/>
      <c r="J69" s="53"/>
      <c r="K69" s="242" t="s">
        <v>101</v>
      </c>
    </row>
    <row r="70" spans="1:11" ht="13.5" x14ac:dyDescent="0.2">
      <c r="B70" s="244" t="s">
        <v>106</v>
      </c>
      <c r="C70" s="244"/>
      <c r="D70" s="349"/>
      <c r="E70" s="349"/>
      <c r="F70" s="349"/>
      <c r="G70" s="349"/>
      <c r="H70" s="349"/>
      <c r="I70" s="349"/>
      <c r="J70" s="349"/>
      <c r="K70" s="349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11" priority="8" stopIfTrue="1">
      <formula>#REF!=" ?"</formula>
    </cfRule>
  </conditionalFormatting>
  <conditionalFormatting sqref="E6">
    <cfRule type="expression" dxfId="10" priority="12" stopIfTrue="1">
      <formula>#REF!=" "</formula>
    </cfRule>
  </conditionalFormatting>
  <conditionalFormatting sqref="K69">
    <cfRule type="expression" dxfId="9" priority="13" stopIfTrue="1">
      <formula>#REF!="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6" orientation="landscape" blackAndWhite="1" r:id="rId1"/>
  <headerFooter alignWithMargins="0"/>
  <rowBreaks count="1" manualBreakCount="1">
    <brk id="49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 fitToPage="1"/>
  </sheetPr>
  <dimension ref="A1:Z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85546875" style="2" customWidth="1"/>
    <col min="7" max="7" width="10.85546875" style="2" bestFit="1" customWidth="1"/>
    <col min="8" max="8" width="9.140625" style="2"/>
    <col min="9" max="9" width="6.7109375" style="2" customWidth="1"/>
    <col min="10" max="10" width="12" style="2" customWidth="1"/>
    <col min="11" max="11" width="10.5703125" style="2" customWidth="1"/>
    <col min="12" max="12" width="14" style="2" customWidth="1"/>
    <col min="13" max="13" width="15.85546875" style="2" customWidth="1"/>
    <col min="14" max="26" width="9.14062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44" t="s">
        <v>38</v>
      </c>
      <c r="C2" s="44"/>
      <c r="D2" s="44"/>
      <c r="E2" s="44"/>
      <c r="F2" s="45" t="s">
        <v>68</v>
      </c>
      <c r="G2" s="44"/>
      <c r="H2" s="44"/>
      <c r="I2" s="44"/>
      <c r="J2" s="44"/>
      <c r="K2" s="44"/>
      <c r="L2" s="44"/>
      <c r="M2" s="44"/>
    </row>
    <row r="3" spans="1:13" s="3" customFormat="1" ht="15.75" x14ac:dyDescent="0.2">
      <c r="B3" s="46" t="s">
        <v>95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s="3" customFormat="1" ht="15.75" x14ac:dyDescent="0.25">
      <c r="B4" s="48" t="s">
        <v>4</v>
      </c>
      <c r="C4" s="48"/>
      <c r="D4" s="48"/>
      <c r="E4" s="48"/>
      <c r="F4" s="48"/>
      <c r="G4" s="48" t="s">
        <v>103</v>
      </c>
      <c r="H4" s="48"/>
      <c r="I4" s="48"/>
      <c r="J4" s="48"/>
      <c r="K4" s="48" t="s">
        <v>5</v>
      </c>
      <c r="L4" s="48"/>
      <c r="M4" s="48"/>
    </row>
    <row r="5" spans="1:13" s="3" customFormat="1" ht="15.75" x14ac:dyDescent="0.2">
      <c r="B5" s="49" t="s">
        <v>49</v>
      </c>
      <c r="C5" s="49"/>
      <c r="D5" s="49"/>
      <c r="E5" s="49"/>
      <c r="F5" s="49"/>
      <c r="G5" s="49" t="s">
        <v>6</v>
      </c>
      <c r="H5" s="49"/>
      <c r="I5" s="49"/>
      <c r="J5" s="49"/>
      <c r="K5" s="49" t="s">
        <v>72</v>
      </c>
      <c r="L5" s="49"/>
      <c r="M5" s="49"/>
    </row>
    <row r="6" spans="1:13" s="4" customFormat="1" ht="16.5" thickBot="1" x14ac:dyDescent="0.3">
      <c r="B6" s="117" t="s">
        <v>119</v>
      </c>
      <c r="C6" s="50"/>
      <c r="D6" s="50"/>
      <c r="E6" s="50"/>
      <c r="F6" s="50"/>
      <c r="G6" s="51"/>
      <c r="H6" s="51"/>
      <c r="I6" s="51"/>
      <c r="J6" s="51"/>
      <c r="K6" s="51"/>
      <c r="L6" s="51"/>
      <c r="M6" s="52"/>
    </row>
    <row r="7" spans="1:13" ht="15" customHeight="1" x14ac:dyDescent="0.2">
      <c r="A7" s="6"/>
      <c r="B7" s="131" t="s">
        <v>62</v>
      </c>
      <c r="C7" s="132"/>
      <c r="D7" s="132"/>
      <c r="E7" s="132"/>
      <c r="F7" s="132"/>
      <c r="G7" s="137" t="s">
        <v>63</v>
      </c>
      <c r="H7" s="138" t="s">
        <v>64</v>
      </c>
      <c r="I7" s="246"/>
      <c r="J7" s="139" t="s">
        <v>26</v>
      </c>
      <c r="K7" s="120" t="s">
        <v>77</v>
      </c>
      <c r="L7" s="144" t="s">
        <v>60</v>
      </c>
      <c r="M7" s="145" t="s">
        <v>23</v>
      </c>
    </row>
    <row r="8" spans="1:13" ht="15" customHeight="1" x14ac:dyDescent="0.2">
      <c r="A8" s="6"/>
      <c r="B8" s="133"/>
      <c r="C8" s="134"/>
      <c r="D8" s="134"/>
      <c r="E8" s="134"/>
      <c r="F8" s="134"/>
      <c r="G8" s="350"/>
      <c r="H8" s="351"/>
      <c r="I8" s="352"/>
      <c r="J8" s="140"/>
      <c r="K8" s="121"/>
      <c r="L8" s="255"/>
      <c r="M8" s="353"/>
    </row>
    <row r="9" spans="1:13" ht="15" customHeight="1" x14ac:dyDescent="0.2">
      <c r="A9" s="6"/>
      <c r="B9" s="133"/>
      <c r="C9" s="134"/>
      <c r="D9" s="134"/>
      <c r="E9" s="134"/>
      <c r="F9" s="134"/>
      <c r="G9" s="350"/>
      <c r="H9" s="250"/>
      <c r="I9" s="249"/>
      <c r="J9" s="140"/>
      <c r="K9" s="121"/>
      <c r="L9" s="255"/>
      <c r="M9" s="353"/>
    </row>
    <row r="10" spans="1:13" ht="15" customHeight="1" x14ac:dyDescent="0.2">
      <c r="A10" s="6"/>
      <c r="B10" s="133"/>
      <c r="C10" s="134"/>
      <c r="D10" s="134"/>
      <c r="E10" s="134"/>
      <c r="F10" s="134"/>
      <c r="G10" s="350"/>
      <c r="H10" s="142" t="s">
        <v>57</v>
      </c>
      <c r="I10" s="143" t="s">
        <v>58</v>
      </c>
      <c r="J10" s="140"/>
      <c r="K10" s="121"/>
      <c r="L10" s="255"/>
      <c r="M10" s="353"/>
    </row>
    <row r="11" spans="1:13" ht="15" customHeight="1" thickBot="1" x14ac:dyDescent="0.25">
      <c r="A11" s="6"/>
      <c r="B11" s="135"/>
      <c r="C11" s="136"/>
      <c r="D11" s="136"/>
      <c r="E11" s="136"/>
      <c r="F11" s="136"/>
      <c r="G11" s="354"/>
      <c r="H11" s="259"/>
      <c r="I11" s="258"/>
      <c r="J11" s="141"/>
      <c r="K11" s="122"/>
      <c r="L11" s="258"/>
      <c r="M11" s="355"/>
    </row>
    <row r="12" spans="1:13" ht="13.5" thickTop="1" x14ac:dyDescent="0.2">
      <c r="A12" s="16"/>
      <c r="B12" s="14"/>
      <c r="C12" s="10" t="s">
        <v>70</v>
      </c>
      <c r="D12" s="10"/>
      <c r="E12" s="10"/>
      <c r="F12" s="11"/>
      <c r="G12" s="35">
        <v>34033.302999999993</v>
      </c>
      <c r="H12" s="36">
        <v>47159</v>
      </c>
      <c r="I12" s="37">
        <v>23572</v>
      </c>
      <c r="J12" s="79">
        <v>21304970.48399999</v>
      </c>
      <c r="K12" s="80">
        <v>874661.11599999992</v>
      </c>
      <c r="L12" s="81">
        <v>22179631.600000001</v>
      </c>
      <c r="M12" s="29">
        <v>52166.967367228492</v>
      </c>
    </row>
    <row r="13" spans="1:13" ht="13.5" customHeight="1" x14ac:dyDescent="0.2">
      <c r="A13" s="16"/>
      <c r="B13" s="19"/>
      <c r="C13" s="123" t="s">
        <v>12</v>
      </c>
      <c r="D13" s="129" t="s">
        <v>113</v>
      </c>
      <c r="E13" s="130"/>
      <c r="F13" s="130"/>
      <c r="G13" s="62">
        <v>33176.904999999992</v>
      </c>
      <c r="H13" s="63">
        <v>46195</v>
      </c>
      <c r="I13" s="64">
        <v>22872</v>
      </c>
      <c r="J13" s="82">
        <v>20765739.615999989</v>
      </c>
      <c r="K13" s="83">
        <v>832921.40199999989</v>
      </c>
      <c r="L13" s="84">
        <v>21598661.018000003</v>
      </c>
      <c r="M13" s="65">
        <v>52159.123984992963</v>
      </c>
    </row>
    <row r="14" spans="1:13" ht="13.5" customHeight="1" x14ac:dyDescent="0.2">
      <c r="A14" s="16"/>
      <c r="B14" s="17"/>
      <c r="C14" s="124"/>
      <c r="D14" s="126" t="s">
        <v>99</v>
      </c>
      <c r="E14" s="127"/>
      <c r="F14" s="127"/>
      <c r="G14" s="72">
        <v>14</v>
      </c>
      <c r="H14" s="73">
        <v>17</v>
      </c>
      <c r="I14" s="74">
        <v>14</v>
      </c>
      <c r="J14" s="85">
        <v>11431</v>
      </c>
      <c r="K14" s="86">
        <v>2274</v>
      </c>
      <c r="L14" s="87">
        <v>13705</v>
      </c>
      <c r="M14" s="32">
        <v>68041.666666666672</v>
      </c>
    </row>
    <row r="15" spans="1:13" ht="15.75" thickBot="1" x14ac:dyDescent="0.25">
      <c r="A15" s="16"/>
      <c r="B15" s="20"/>
      <c r="C15" s="125"/>
      <c r="D15" s="356" t="s">
        <v>140</v>
      </c>
      <c r="E15" s="66"/>
      <c r="F15" s="67"/>
      <c r="G15" s="68">
        <v>842.39799999999991</v>
      </c>
      <c r="H15" s="69">
        <v>947</v>
      </c>
      <c r="I15" s="70">
        <v>686</v>
      </c>
      <c r="J15" s="88">
        <v>527799.86800000013</v>
      </c>
      <c r="K15" s="89">
        <v>39465.714</v>
      </c>
      <c r="L15" s="90">
        <v>567265.58200000017</v>
      </c>
      <c r="M15" s="71">
        <v>52212.045058669835</v>
      </c>
    </row>
    <row r="16" spans="1:13" ht="13.5" customHeight="1" x14ac:dyDescent="0.2">
      <c r="A16" s="16"/>
      <c r="B16" s="15"/>
      <c r="C16" s="128" t="s">
        <v>100</v>
      </c>
      <c r="D16" s="128"/>
      <c r="E16" s="128"/>
      <c r="F16" s="128"/>
      <c r="G16" s="41">
        <v>45997.996600000013</v>
      </c>
      <c r="H16" s="42">
        <v>59402</v>
      </c>
      <c r="I16" s="43">
        <v>29492</v>
      </c>
      <c r="J16" s="91">
        <v>29502517.865999993</v>
      </c>
      <c r="K16" s="92">
        <v>1726544.0899999999</v>
      </c>
      <c r="L16" s="93">
        <v>31229061.955999982</v>
      </c>
      <c r="M16" s="33">
        <v>53448.918153535378</v>
      </c>
    </row>
    <row r="17" spans="1:13" x14ac:dyDescent="0.2">
      <c r="A17" s="16"/>
      <c r="B17" s="19"/>
      <c r="C17" s="123" t="s">
        <v>12</v>
      </c>
      <c r="D17" s="129" t="s">
        <v>113</v>
      </c>
      <c r="E17" s="130"/>
      <c r="F17" s="130"/>
      <c r="G17" s="38">
        <v>43411.501000000018</v>
      </c>
      <c r="H17" s="39">
        <v>56197</v>
      </c>
      <c r="I17" s="40">
        <v>27570</v>
      </c>
      <c r="J17" s="94">
        <v>27951240.596999995</v>
      </c>
      <c r="K17" s="95">
        <v>1496453.2660000001</v>
      </c>
      <c r="L17" s="96">
        <v>29447693.862999983</v>
      </c>
      <c r="M17" s="30">
        <v>53655.598081024626</v>
      </c>
    </row>
    <row r="18" spans="1:13" ht="12.75" customHeight="1" x14ac:dyDescent="0.2">
      <c r="A18" s="16"/>
      <c r="B18" s="17"/>
      <c r="C18" s="124"/>
      <c r="D18" s="126" t="s">
        <v>99</v>
      </c>
      <c r="E18" s="127"/>
      <c r="F18" s="127"/>
      <c r="G18" s="72">
        <v>1411.5370000000003</v>
      </c>
      <c r="H18" s="73">
        <v>1831</v>
      </c>
      <c r="I18" s="74">
        <v>954</v>
      </c>
      <c r="J18" s="85">
        <v>834655.85399999993</v>
      </c>
      <c r="K18" s="86">
        <v>97734.153000000006</v>
      </c>
      <c r="L18" s="87">
        <v>932390.0070000001</v>
      </c>
      <c r="M18" s="32">
        <v>49275.828051266086</v>
      </c>
    </row>
    <row r="19" spans="1:13" ht="15.75" thickBot="1" x14ac:dyDescent="0.25">
      <c r="A19" s="16"/>
      <c r="B19" s="20"/>
      <c r="C19" s="125"/>
      <c r="D19" s="356" t="s">
        <v>140</v>
      </c>
      <c r="E19" s="66"/>
      <c r="F19" s="67"/>
      <c r="G19" s="68">
        <v>1174.9586000000002</v>
      </c>
      <c r="H19" s="69">
        <v>1374</v>
      </c>
      <c r="I19" s="70">
        <v>968</v>
      </c>
      <c r="J19" s="88">
        <v>716621.41499999992</v>
      </c>
      <c r="K19" s="89">
        <v>132356.67099999997</v>
      </c>
      <c r="L19" s="90">
        <v>848978.08599999978</v>
      </c>
      <c r="M19" s="71">
        <v>50826.004635397352</v>
      </c>
    </row>
    <row r="20" spans="1:13" ht="13.5" x14ac:dyDescent="0.25">
      <c r="B20" s="53" t="s">
        <v>35</v>
      </c>
      <c r="C20" s="54"/>
      <c r="D20" s="54"/>
      <c r="E20" s="54"/>
      <c r="F20" s="54"/>
      <c r="G20" s="53"/>
      <c r="H20" s="53"/>
      <c r="I20" s="53"/>
      <c r="J20" s="53"/>
      <c r="K20" s="53"/>
      <c r="L20" s="53"/>
      <c r="M20" s="242" t="s">
        <v>102</v>
      </c>
    </row>
    <row r="21" spans="1:13" x14ac:dyDescent="0.2">
      <c r="B21" s="55" t="s">
        <v>111</v>
      </c>
      <c r="C21" s="151" t="s">
        <v>110</v>
      </c>
      <c r="D21" s="151"/>
      <c r="E21" s="151"/>
      <c r="F21" s="151"/>
      <c r="G21" s="151"/>
      <c r="H21" s="151"/>
      <c r="I21" s="151"/>
      <c r="J21" s="104"/>
      <c r="K21" s="104"/>
      <c r="L21" s="104"/>
      <c r="M21" s="104"/>
    </row>
    <row r="22" spans="1:13" ht="12.75" customHeight="1" x14ac:dyDescent="0.2"/>
  </sheetData>
  <mergeCells count="17"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  <mergeCell ref="I10:I11"/>
  </mergeCells>
  <phoneticPr fontId="0" type="noConversion"/>
  <conditionalFormatting sqref="E2">
    <cfRule type="expression" dxfId="7" priority="10" stopIfTrue="1">
      <formula>#REF!=" ?"</formula>
    </cfRule>
  </conditionalFormatting>
  <conditionalFormatting sqref="M20">
    <cfRule type="expression" dxfId="6" priority="5" stopIfTrue="1">
      <formula>N20=" "</formula>
    </cfRule>
  </conditionalFormatting>
  <conditionalFormatting sqref="E6">
    <cfRule type="expression" dxfId="5" priority="15" stopIfTrue="1">
      <formula>#REF!=" "</formula>
    </cfRule>
  </conditionalFormatting>
  <conditionalFormatting sqref="B6">
    <cfRule type="expression" dxfId="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 fitToPage="1"/>
  </sheetPr>
  <dimension ref="A1:Z3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8.42578125" style="2" customWidth="1"/>
    <col min="6" max="6" width="7.140625" style="2" customWidth="1"/>
    <col min="7" max="9" width="20.7109375" style="2" customWidth="1"/>
    <col min="10" max="26" width="9.140625" style="2" customWidth="1"/>
    <col min="27" max="16384" width="9.140625" style="2"/>
  </cols>
  <sheetData>
    <row r="1" spans="1:9" ht="9" customHeight="1" x14ac:dyDescent="0.2">
      <c r="A1" s="5"/>
    </row>
    <row r="2" spans="1:9" s="3" customFormat="1" ht="15.75" x14ac:dyDescent="0.2">
      <c r="B2" s="44" t="s">
        <v>39</v>
      </c>
      <c r="C2" s="44"/>
      <c r="D2" s="44"/>
      <c r="E2" s="44"/>
      <c r="F2" s="45" t="s">
        <v>80</v>
      </c>
      <c r="G2" s="44"/>
      <c r="H2" s="44"/>
      <c r="I2" s="44"/>
    </row>
    <row r="3" spans="1:9" s="3" customFormat="1" ht="15.75" x14ac:dyDescent="0.2">
      <c r="B3" s="46" t="s">
        <v>95</v>
      </c>
      <c r="C3" s="47"/>
      <c r="D3" s="47"/>
      <c r="E3" s="47"/>
      <c r="F3" s="47"/>
      <c r="G3" s="47"/>
      <c r="H3" s="47"/>
      <c r="I3" s="47"/>
    </row>
    <row r="4" spans="1:9" s="3" customFormat="1" ht="21" customHeight="1" x14ac:dyDescent="0.25">
      <c r="B4" s="48" t="s">
        <v>4</v>
      </c>
      <c r="C4" s="48"/>
      <c r="D4" s="48"/>
      <c r="E4" s="48"/>
      <c r="F4" s="48"/>
      <c r="G4" s="48" t="s">
        <v>103</v>
      </c>
      <c r="H4" s="48" t="s">
        <v>5</v>
      </c>
      <c r="I4" s="48"/>
    </row>
    <row r="5" spans="1:9" s="3" customFormat="1" ht="21" customHeight="1" x14ac:dyDescent="0.2">
      <c r="B5" s="49" t="s">
        <v>49</v>
      </c>
      <c r="C5" s="49"/>
      <c r="D5" s="49"/>
      <c r="E5" s="49"/>
      <c r="F5" s="49"/>
      <c r="G5" s="49" t="s">
        <v>6</v>
      </c>
      <c r="H5" s="49" t="s">
        <v>72</v>
      </c>
      <c r="I5" s="49"/>
    </row>
    <row r="6" spans="1:9" s="4" customFormat="1" ht="21" customHeight="1" thickBot="1" x14ac:dyDescent="0.3">
      <c r="B6" s="117" t="s">
        <v>119</v>
      </c>
      <c r="C6" s="50"/>
      <c r="D6" s="50"/>
      <c r="E6" s="50"/>
      <c r="F6" s="50"/>
      <c r="G6" s="51"/>
      <c r="H6" s="51"/>
      <c r="I6" s="52"/>
    </row>
    <row r="7" spans="1:9" ht="9" customHeight="1" x14ac:dyDescent="0.2">
      <c r="A7" s="6"/>
      <c r="B7" s="131" t="s">
        <v>62</v>
      </c>
      <c r="C7" s="132"/>
      <c r="D7" s="132"/>
      <c r="E7" s="132"/>
      <c r="F7" s="132"/>
      <c r="G7" s="137" t="s">
        <v>65</v>
      </c>
      <c r="H7" s="152" t="s">
        <v>27</v>
      </c>
      <c r="I7" s="145" t="s">
        <v>76</v>
      </c>
    </row>
    <row r="8" spans="1:9" ht="9" customHeight="1" x14ac:dyDescent="0.2">
      <c r="A8" s="6"/>
      <c r="B8" s="133"/>
      <c r="C8" s="134"/>
      <c r="D8" s="134"/>
      <c r="E8" s="134"/>
      <c r="F8" s="134"/>
      <c r="G8" s="350"/>
      <c r="H8" s="357"/>
      <c r="I8" s="353"/>
    </row>
    <row r="9" spans="1:9" ht="9" customHeight="1" x14ac:dyDescent="0.2">
      <c r="A9" s="6"/>
      <c r="B9" s="133"/>
      <c r="C9" s="134"/>
      <c r="D9" s="134"/>
      <c r="E9" s="134"/>
      <c r="F9" s="134"/>
      <c r="G9" s="350"/>
      <c r="H9" s="357"/>
      <c r="I9" s="353"/>
    </row>
    <row r="10" spans="1:9" ht="9" customHeight="1" x14ac:dyDescent="0.2">
      <c r="A10" s="6"/>
      <c r="B10" s="133"/>
      <c r="C10" s="134"/>
      <c r="D10" s="134"/>
      <c r="E10" s="134"/>
      <c r="F10" s="134"/>
      <c r="G10" s="350"/>
      <c r="H10" s="357"/>
      <c r="I10" s="353"/>
    </row>
    <row r="11" spans="1:9" ht="9" customHeight="1" thickBot="1" x14ac:dyDescent="0.25">
      <c r="A11" s="6"/>
      <c r="B11" s="135"/>
      <c r="C11" s="136"/>
      <c r="D11" s="136"/>
      <c r="E11" s="136"/>
      <c r="F11" s="136"/>
      <c r="G11" s="354"/>
      <c r="H11" s="358"/>
      <c r="I11" s="355"/>
    </row>
    <row r="12" spans="1:9" ht="13.5" thickTop="1" x14ac:dyDescent="0.2">
      <c r="A12" s="16"/>
      <c r="B12" s="18"/>
      <c r="C12" s="10" t="s">
        <v>70</v>
      </c>
      <c r="D12" s="10"/>
      <c r="E12" s="10"/>
      <c r="F12" s="11"/>
      <c r="G12" s="56">
        <v>34033.284</v>
      </c>
      <c r="H12" s="97">
        <v>21304970.48399999</v>
      </c>
      <c r="I12" s="29">
        <v>52166.996490846992</v>
      </c>
    </row>
    <row r="13" spans="1:9" ht="12.75" customHeight="1" x14ac:dyDescent="0.2">
      <c r="A13" s="16"/>
      <c r="B13" s="19"/>
      <c r="C13" s="123" t="s">
        <v>8</v>
      </c>
      <c r="D13" s="359" t="s">
        <v>141</v>
      </c>
      <c r="E13" s="360"/>
      <c r="F13" s="360"/>
      <c r="G13" s="57">
        <v>31847.815999999999</v>
      </c>
      <c r="H13" s="98">
        <v>19896978.911999989</v>
      </c>
      <c r="I13" s="30">
        <v>52062.646179568459</v>
      </c>
    </row>
    <row r="14" spans="1:9" x14ac:dyDescent="0.2">
      <c r="A14" s="16"/>
      <c r="B14" s="17"/>
      <c r="C14" s="124"/>
      <c r="D14" s="361" t="s">
        <v>142</v>
      </c>
      <c r="E14" s="362"/>
      <c r="F14" s="362"/>
      <c r="G14" s="58">
        <v>1343.0699999999995</v>
      </c>
      <c r="H14" s="99">
        <v>880191.70399999968</v>
      </c>
      <c r="I14" s="31">
        <v>54613.168834585435</v>
      </c>
    </row>
    <row r="15" spans="1:9" ht="15.75" thickBot="1" x14ac:dyDescent="0.25">
      <c r="A15" s="16"/>
      <c r="B15" s="17"/>
      <c r="C15" s="125"/>
      <c r="D15" s="303" t="s">
        <v>143</v>
      </c>
      <c r="E15" s="103"/>
      <c r="F15" s="103"/>
      <c r="G15" s="105">
        <v>842.39799999999991</v>
      </c>
      <c r="H15" s="106">
        <v>527799.86800000013</v>
      </c>
      <c r="I15" s="107">
        <v>52212.045058669835</v>
      </c>
    </row>
    <row r="16" spans="1:9" x14ac:dyDescent="0.2">
      <c r="A16" s="16"/>
      <c r="B16" s="15"/>
      <c r="C16" s="12" t="s">
        <v>24</v>
      </c>
      <c r="D16" s="12"/>
      <c r="E16" s="12"/>
      <c r="F16" s="13"/>
      <c r="G16" s="59">
        <v>32509.884599999987</v>
      </c>
      <c r="H16" s="101">
        <v>23926943.918000013</v>
      </c>
      <c r="I16" s="33">
        <v>61332.484495090095</v>
      </c>
    </row>
    <row r="17" spans="1:9" ht="12.75" customHeight="1" x14ac:dyDescent="0.2">
      <c r="A17" s="16"/>
      <c r="B17" s="19"/>
      <c r="C17" s="123" t="s">
        <v>8</v>
      </c>
      <c r="D17" s="149" t="s">
        <v>117</v>
      </c>
      <c r="E17" s="150"/>
      <c r="F17" s="150"/>
      <c r="G17" s="57">
        <v>31813.249999999985</v>
      </c>
      <c r="H17" s="98">
        <v>23451631.002000012</v>
      </c>
      <c r="I17" s="30">
        <v>61430.460059880766</v>
      </c>
    </row>
    <row r="18" spans="1:9" ht="12.75" customHeight="1" x14ac:dyDescent="0.2">
      <c r="A18" s="16"/>
      <c r="B18" s="17"/>
      <c r="C18" s="124"/>
      <c r="D18" s="146" t="s">
        <v>118</v>
      </c>
      <c r="E18" s="147"/>
      <c r="F18" s="148"/>
      <c r="G18" s="58">
        <v>28</v>
      </c>
      <c r="H18" s="99">
        <v>22862</v>
      </c>
      <c r="I18" s="31">
        <v>68041.666666666672</v>
      </c>
    </row>
    <row r="19" spans="1:9" ht="15.75" thickBot="1" x14ac:dyDescent="0.25">
      <c r="A19" s="16"/>
      <c r="B19" s="17"/>
      <c r="C19" s="125"/>
      <c r="D19" s="303" t="s">
        <v>144</v>
      </c>
      <c r="E19" s="75"/>
      <c r="F19" s="76"/>
      <c r="G19" s="77">
        <v>668.63460000000021</v>
      </c>
      <c r="H19" s="100">
        <v>452450.91600000014</v>
      </c>
      <c r="I19" s="78">
        <v>56389.907133133704</v>
      </c>
    </row>
    <row r="20" spans="1:9" ht="15" x14ac:dyDescent="0.2">
      <c r="A20" s="16"/>
      <c r="B20" s="15"/>
      <c r="C20" s="12" t="s">
        <v>74</v>
      </c>
      <c r="D20" s="12"/>
      <c r="E20" s="12"/>
      <c r="F20" s="13"/>
      <c r="G20" s="59">
        <v>3650.3439999999991</v>
      </c>
      <c r="H20" s="101">
        <v>2283142.4440000001</v>
      </c>
      <c r="I20" s="33">
        <v>52121.627532455401</v>
      </c>
    </row>
    <row r="21" spans="1:9" ht="12.75" customHeight="1" x14ac:dyDescent="0.2">
      <c r="A21" s="16"/>
      <c r="B21" s="17"/>
      <c r="C21" s="124" t="s">
        <v>8</v>
      </c>
      <c r="D21" s="149" t="s">
        <v>117</v>
      </c>
      <c r="E21" s="150"/>
      <c r="F21" s="150"/>
      <c r="G21" s="108">
        <v>3650.3439999999991</v>
      </c>
      <c r="H21" s="109">
        <v>2283142.4440000001</v>
      </c>
      <c r="I21" s="110">
        <v>52121.627532455401</v>
      </c>
    </row>
    <row r="22" spans="1:9" ht="13.5" customHeight="1" thickBot="1" x14ac:dyDescent="0.25">
      <c r="A22" s="16"/>
      <c r="B22" s="17"/>
      <c r="C22" s="125"/>
      <c r="D22" s="146" t="s">
        <v>118</v>
      </c>
      <c r="E22" s="147"/>
      <c r="F22" s="148"/>
      <c r="G22" s="58">
        <v>0</v>
      </c>
      <c r="H22" s="99">
        <v>0</v>
      </c>
      <c r="I22" s="31" t="s">
        <v>135</v>
      </c>
    </row>
    <row r="23" spans="1:9" ht="12.75" customHeight="1" x14ac:dyDescent="0.2">
      <c r="A23" s="16"/>
      <c r="B23" s="15"/>
      <c r="C23" s="12" t="s">
        <v>22</v>
      </c>
      <c r="D23" s="12"/>
      <c r="E23" s="12"/>
      <c r="F23" s="13"/>
      <c r="G23" s="59">
        <v>28377.801400000022</v>
      </c>
      <c r="H23" s="101">
        <v>14111671.329999989</v>
      </c>
      <c r="I23" s="33">
        <v>41439.877397737073</v>
      </c>
    </row>
    <row r="24" spans="1:9" ht="12.75" customHeight="1" x14ac:dyDescent="0.2">
      <c r="A24" s="16"/>
      <c r="B24" s="19"/>
      <c r="C24" s="123" t="s">
        <v>8</v>
      </c>
      <c r="D24" s="149" t="s">
        <v>117</v>
      </c>
      <c r="E24" s="150"/>
      <c r="F24" s="150"/>
      <c r="G24" s="57">
        <v>28204.038000000022</v>
      </c>
      <c r="H24" s="98">
        <v>14036322.377999989</v>
      </c>
      <c r="I24" s="30">
        <v>41472.555507831828</v>
      </c>
    </row>
    <row r="25" spans="1:9" ht="12.75" customHeight="1" x14ac:dyDescent="0.2">
      <c r="A25" s="16"/>
      <c r="B25" s="17"/>
      <c r="C25" s="124"/>
      <c r="D25" s="146" t="s">
        <v>118</v>
      </c>
      <c r="E25" s="147"/>
      <c r="F25" s="148"/>
      <c r="G25" s="58">
        <v>0</v>
      </c>
      <c r="H25" s="99">
        <v>0</v>
      </c>
      <c r="I25" s="31" t="s">
        <v>135</v>
      </c>
    </row>
    <row r="26" spans="1:9" ht="15.75" thickBot="1" x14ac:dyDescent="0.25">
      <c r="A26" s="16"/>
      <c r="B26" s="20"/>
      <c r="C26" s="125"/>
      <c r="D26" s="303" t="s">
        <v>144</v>
      </c>
      <c r="E26" s="8"/>
      <c r="F26" s="9"/>
      <c r="G26" s="60">
        <v>173.76340000000005</v>
      </c>
      <c r="H26" s="102">
        <v>75348.952000000005</v>
      </c>
      <c r="I26" s="34">
        <v>36135.799215101295</v>
      </c>
    </row>
    <row r="27" spans="1:9" ht="13.5" x14ac:dyDescent="0.25">
      <c r="B27" s="53" t="s">
        <v>35</v>
      </c>
      <c r="C27" s="54"/>
      <c r="D27" s="54"/>
      <c r="E27" s="54"/>
      <c r="F27" s="54"/>
      <c r="G27" s="53"/>
      <c r="H27" s="53"/>
      <c r="I27" s="242" t="s">
        <v>102</v>
      </c>
    </row>
    <row r="28" spans="1:9" x14ac:dyDescent="0.2">
      <c r="B28" s="55" t="s">
        <v>7</v>
      </c>
      <c r="C28" s="151" t="s">
        <v>116</v>
      </c>
      <c r="D28" s="151"/>
      <c r="E28" s="151"/>
      <c r="F28" s="151"/>
      <c r="G28" s="151"/>
      <c r="H28" s="151"/>
      <c r="I28" s="151"/>
    </row>
    <row r="29" spans="1:9" x14ac:dyDescent="0.2">
      <c r="B29" s="55" t="s">
        <v>109</v>
      </c>
      <c r="C29" s="151" t="s">
        <v>115</v>
      </c>
      <c r="D29" s="151"/>
      <c r="E29" s="151"/>
      <c r="F29" s="151"/>
      <c r="G29" s="151"/>
      <c r="H29" s="151"/>
      <c r="I29" s="151"/>
    </row>
    <row r="30" spans="1:9" x14ac:dyDescent="0.2">
      <c r="B30" s="55" t="s">
        <v>114</v>
      </c>
      <c r="C30" s="151" t="s">
        <v>112</v>
      </c>
      <c r="D30" s="151"/>
      <c r="E30" s="151"/>
      <c r="F30" s="151"/>
      <c r="G30" s="151"/>
      <c r="H30" s="151"/>
      <c r="I30" s="151"/>
    </row>
    <row r="31" spans="1:9" x14ac:dyDescent="0.2">
      <c r="B31" s="55" t="s">
        <v>122</v>
      </c>
      <c r="C31" s="151" t="s">
        <v>121</v>
      </c>
      <c r="D31" s="151"/>
      <c r="E31" s="151"/>
      <c r="F31" s="151"/>
      <c r="G31" s="151"/>
      <c r="H31" s="151"/>
      <c r="I31" s="151"/>
    </row>
  </sheetData>
  <mergeCells count="20">
    <mergeCell ref="D14:F14"/>
    <mergeCell ref="C13:C15"/>
    <mergeCell ref="C29:I29"/>
    <mergeCell ref="G7:G11"/>
    <mergeCell ref="H7:H11"/>
    <mergeCell ref="I7:I11"/>
    <mergeCell ref="B7:F11"/>
    <mergeCell ref="D13:F13"/>
    <mergeCell ref="C31:I31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C30:I30"/>
  </mergeCells>
  <phoneticPr fontId="0" type="noConversion"/>
  <conditionalFormatting sqref="E2">
    <cfRule type="expression" dxfId="3" priority="10" stopIfTrue="1">
      <formula>#REF!=" ?"</formula>
    </cfRule>
  </conditionalFormatting>
  <conditionalFormatting sqref="E6">
    <cfRule type="expression" dxfId="2" priority="11" stopIfTrue="1">
      <formula>#REF!=" "</formula>
    </cfRule>
  </conditionalFormatting>
  <conditionalFormatting sqref="B6">
    <cfRule type="expression" dxfId="1" priority="1" stopIfTrue="1">
      <formula>#REF!=" "</formula>
    </cfRule>
  </conditionalFormatting>
  <conditionalFormatting sqref="I27">
    <cfRule type="expression" dxfId="0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2024-01-08T10:40:06Z</cp:lastPrinted>
  <dcterms:created xsi:type="dcterms:W3CDTF">2000-09-15T13:28:07Z</dcterms:created>
  <dcterms:modified xsi:type="dcterms:W3CDTF">2024-03-05T12:37:42Z</dcterms:modified>
</cp:coreProperties>
</file>