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81154342-C281-4C46-9F5A-776F5078ECCD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Obsah" sheetId="102" r:id="rId1"/>
    <sheet name="Text" sheetId="90" r:id="rId2"/>
    <sheet name="B1.3.2.1" sheetId="31" r:id="rId3"/>
    <sheet name="B1.3.2.2" sheetId="112" r:id="rId4"/>
    <sheet name="B1.3.2.31" sheetId="28" r:id="rId5"/>
    <sheet name="B1.3.2.32" sheetId="27" r:id="rId6"/>
    <sheet name="B1.3.2.4" sheetId="25" r:id="rId7"/>
    <sheet name="B1.3.2.5" sheetId="24" r:id="rId8"/>
    <sheet name="B1.3.2.6" sheetId="23" r:id="rId9"/>
    <sheet name="B1.3.2.7" sheetId="22" r:id="rId10"/>
    <sheet name="B1.3.2.8" sheetId="86" r:id="rId11"/>
    <sheet name="B1.3.2.8.1" sheetId="64" r:id="rId12"/>
    <sheet name="B1.3.20.1" sheetId="70" r:id="rId13"/>
    <sheet name="B1.3.20.31" sheetId="73" r:id="rId14"/>
    <sheet name="B1.3.20.32" sheetId="74" r:id="rId15"/>
    <sheet name="B1.3.20.4" sheetId="76" r:id="rId16"/>
    <sheet name="B1.3.20.5" sheetId="77" r:id="rId17"/>
    <sheet name="B1.3.20.6" sheetId="104" r:id="rId18"/>
    <sheet name="B1.3.20.7" sheetId="105" r:id="rId19"/>
    <sheet name="B1.3.20.8" sheetId="89" r:id="rId20"/>
    <sheet name="B1.3.20.8.1" sheetId="80" r:id="rId21"/>
    <sheet name="B1.3.21.1" sheetId="103" r:id="rId22"/>
    <sheet name="B1.3.21.31" sheetId="81" r:id="rId23"/>
    <sheet name="B1.3.21.32" sheetId="82" r:id="rId24"/>
    <sheet name="B1.3.21.4" sheetId="107" r:id="rId25"/>
    <sheet name="B1.3.21.5" sheetId="108" r:id="rId26"/>
    <sheet name="B1.3.21.6" sheetId="106" r:id="rId27"/>
    <sheet name="B1.3.21.7" sheetId="109" r:id="rId28"/>
    <sheet name="B1.3.21.8" sheetId="110" r:id="rId29"/>
    <sheet name="B1.3.21.8.1" sheetId="111" r:id="rId30"/>
  </sheets>
  <externalReferences>
    <externalReference r:id="rId31"/>
  </externalReferences>
  <definedNames>
    <definedName name="A">[1]Úvod!$D$25</definedName>
    <definedName name="B1.73.21a">#REF!</definedName>
    <definedName name="B1.73.22a">#REF!</definedName>
    <definedName name="data_1" localSheetId="3">#REF!</definedName>
    <definedName name="data_1" localSheetId="17">#REF!</definedName>
    <definedName name="data_1" localSheetId="18">#REF!</definedName>
    <definedName name="data_1" localSheetId="21">#REF!</definedName>
    <definedName name="data_1" localSheetId="26">#REF!</definedName>
    <definedName name="data_1" localSheetId="27">#REF!</definedName>
    <definedName name="data_1">#REF!</definedName>
    <definedName name="data_10" localSheetId="3">#REF!</definedName>
    <definedName name="data_10" localSheetId="17">#REF!</definedName>
    <definedName name="data_10" localSheetId="18">#REF!</definedName>
    <definedName name="data_10" localSheetId="21">#REF!</definedName>
    <definedName name="data_10" localSheetId="26">#REF!</definedName>
    <definedName name="data_10" localSheetId="27">#REF!</definedName>
    <definedName name="data_10">#REF!</definedName>
    <definedName name="data_11" localSheetId="3">#REF!</definedName>
    <definedName name="data_11" localSheetId="17">#REF!</definedName>
    <definedName name="data_11" localSheetId="18">#REF!</definedName>
    <definedName name="data_11" localSheetId="21">#REF!</definedName>
    <definedName name="data_11" localSheetId="26">#REF!</definedName>
    <definedName name="data_11" localSheetId="27">#REF!</definedName>
    <definedName name="data_11">#REF!</definedName>
    <definedName name="data_12" localSheetId="3">#REF!</definedName>
    <definedName name="data_12" localSheetId="17">#REF!</definedName>
    <definedName name="data_12" localSheetId="18">#REF!</definedName>
    <definedName name="data_12" localSheetId="21">#REF!</definedName>
    <definedName name="data_12" localSheetId="26">#REF!</definedName>
    <definedName name="data_12" localSheetId="27">#REF!</definedName>
    <definedName name="data_12">#REF!</definedName>
    <definedName name="data_13" localSheetId="3">#REF!</definedName>
    <definedName name="data_13" localSheetId="17">#REF!</definedName>
    <definedName name="data_13" localSheetId="18">#REF!</definedName>
    <definedName name="data_13" localSheetId="21">#REF!</definedName>
    <definedName name="data_13" localSheetId="26">#REF!</definedName>
    <definedName name="data_13" localSheetId="27">#REF!</definedName>
    <definedName name="data_13">#REF!</definedName>
    <definedName name="data_14" localSheetId="3">#REF!</definedName>
    <definedName name="data_14" localSheetId="17">#REF!</definedName>
    <definedName name="data_14" localSheetId="18">#REF!</definedName>
    <definedName name="data_14" localSheetId="21">#REF!</definedName>
    <definedName name="data_14" localSheetId="26">#REF!</definedName>
    <definedName name="data_14" localSheetId="27">#REF!</definedName>
    <definedName name="data_14">#REF!</definedName>
    <definedName name="data_15" localSheetId="3">#REF!</definedName>
    <definedName name="data_15" localSheetId="17">#REF!</definedName>
    <definedName name="data_15" localSheetId="18">#REF!</definedName>
    <definedName name="data_15" localSheetId="21">#REF!</definedName>
    <definedName name="data_15" localSheetId="26">#REF!</definedName>
    <definedName name="data_15" localSheetId="27">#REF!</definedName>
    <definedName name="data_15">#REF!</definedName>
    <definedName name="data_16" localSheetId="3">#REF!</definedName>
    <definedName name="data_16" localSheetId="17">#REF!</definedName>
    <definedName name="data_16" localSheetId="18">#REF!</definedName>
    <definedName name="data_16" localSheetId="21">#REF!</definedName>
    <definedName name="data_16" localSheetId="26">#REF!</definedName>
    <definedName name="data_16" localSheetId="27">#REF!</definedName>
    <definedName name="data_16">#REF!</definedName>
    <definedName name="data_17" localSheetId="3">#REF!</definedName>
    <definedName name="data_17" localSheetId="17">#REF!</definedName>
    <definedName name="data_17" localSheetId="18">#REF!</definedName>
    <definedName name="data_17" localSheetId="21">#REF!</definedName>
    <definedName name="data_17" localSheetId="26">#REF!</definedName>
    <definedName name="data_17" localSheetId="27">#REF!</definedName>
    <definedName name="data_17">#REF!</definedName>
    <definedName name="data_19" localSheetId="3">#REF!</definedName>
    <definedName name="data_19" localSheetId="17">#REF!</definedName>
    <definedName name="data_19" localSheetId="18">#REF!</definedName>
    <definedName name="data_19" localSheetId="21">#REF!</definedName>
    <definedName name="data_19" localSheetId="26">#REF!</definedName>
    <definedName name="data_19" localSheetId="27">#REF!</definedName>
    <definedName name="data_19">#REF!</definedName>
    <definedName name="data_2" localSheetId="3">#REF!</definedName>
    <definedName name="data_2" localSheetId="17">#REF!</definedName>
    <definedName name="data_2" localSheetId="18">#REF!</definedName>
    <definedName name="data_2" localSheetId="21">#REF!</definedName>
    <definedName name="data_2" localSheetId="26">#REF!</definedName>
    <definedName name="data_2" localSheetId="27">#REF!</definedName>
    <definedName name="data_2">#REF!</definedName>
    <definedName name="data_20" localSheetId="3">#REF!</definedName>
    <definedName name="data_20" localSheetId="17">#REF!</definedName>
    <definedName name="data_20" localSheetId="18">#REF!</definedName>
    <definedName name="data_20" localSheetId="21">#REF!</definedName>
    <definedName name="data_20" localSheetId="26">#REF!</definedName>
    <definedName name="data_20" localSheetId="27">#REF!</definedName>
    <definedName name="data_20">#REF!</definedName>
    <definedName name="data_21" localSheetId="3">#REF!</definedName>
    <definedName name="data_21" localSheetId="17">#REF!</definedName>
    <definedName name="data_21" localSheetId="18">#REF!</definedName>
    <definedName name="data_21" localSheetId="21">#REF!</definedName>
    <definedName name="data_21" localSheetId="26">#REF!</definedName>
    <definedName name="data_21" localSheetId="27">#REF!</definedName>
    <definedName name="data_21">#REF!</definedName>
    <definedName name="data_22" localSheetId="3">#REF!</definedName>
    <definedName name="data_22" localSheetId="17">#REF!</definedName>
    <definedName name="data_22" localSheetId="18">#REF!</definedName>
    <definedName name="data_22" localSheetId="21">#REF!</definedName>
    <definedName name="data_22" localSheetId="26">#REF!</definedName>
    <definedName name="data_22" localSheetId="27">#REF!</definedName>
    <definedName name="data_22">#REF!</definedName>
    <definedName name="data_24" localSheetId="3">#REF!</definedName>
    <definedName name="data_24" localSheetId="17">#REF!</definedName>
    <definedName name="data_24" localSheetId="18">#REF!</definedName>
    <definedName name="data_24" localSheetId="21">#REF!</definedName>
    <definedName name="data_24" localSheetId="26">#REF!</definedName>
    <definedName name="data_24" localSheetId="27">#REF!</definedName>
    <definedName name="data_24">#REF!</definedName>
    <definedName name="data_25" localSheetId="3">#REF!</definedName>
    <definedName name="data_25" localSheetId="17">#REF!</definedName>
    <definedName name="data_25" localSheetId="18">#REF!</definedName>
    <definedName name="data_25" localSheetId="21">#REF!</definedName>
    <definedName name="data_25" localSheetId="26">#REF!</definedName>
    <definedName name="data_25" localSheetId="27">#REF!</definedName>
    <definedName name="data_25">#REF!</definedName>
    <definedName name="data_26" localSheetId="3">#REF!</definedName>
    <definedName name="data_26" localSheetId="17">#REF!</definedName>
    <definedName name="data_26" localSheetId="18">#REF!</definedName>
    <definedName name="data_26" localSheetId="21">#REF!</definedName>
    <definedName name="data_26" localSheetId="26">#REF!</definedName>
    <definedName name="data_26" localSheetId="27">#REF!</definedName>
    <definedName name="data_26">#REF!</definedName>
    <definedName name="data_27" localSheetId="3">#REF!</definedName>
    <definedName name="data_27" localSheetId="17">#REF!</definedName>
    <definedName name="data_27" localSheetId="18">#REF!</definedName>
    <definedName name="data_27" localSheetId="21">#REF!</definedName>
    <definedName name="data_27" localSheetId="26">#REF!</definedName>
    <definedName name="data_27" localSheetId="27">#REF!</definedName>
    <definedName name="data_27">#REF!</definedName>
    <definedName name="data_28" localSheetId="3">#REF!</definedName>
    <definedName name="data_28" localSheetId="17">#REF!</definedName>
    <definedName name="data_28" localSheetId="18">#REF!</definedName>
    <definedName name="data_28" localSheetId="21">#REF!</definedName>
    <definedName name="data_28" localSheetId="26">#REF!</definedName>
    <definedName name="data_28" localSheetId="27">#REF!</definedName>
    <definedName name="data_28">#REF!</definedName>
    <definedName name="data_3" localSheetId="3">#REF!</definedName>
    <definedName name="data_3" localSheetId="17">#REF!</definedName>
    <definedName name="data_3" localSheetId="18">#REF!</definedName>
    <definedName name="data_3" localSheetId="21">#REF!</definedName>
    <definedName name="data_3" localSheetId="26">#REF!</definedName>
    <definedName name="data_3" localSheetId="27">#REF!</definedName>
    <definedName name="data_3">#REF!</definedName>
    <definedName name="data_30" localSheetId="3">#REF!</definedName>
    <definedName name="data_30" localSheetId="17">#REF!</definedName>
    <definedName name="data_30" localSheetId="18">#REF!</definedName>
    <definedName name="data_30" localSheetId="21">#REF!</definedName>
    <definedName name="data_30" localSheetId="26">#REF!</definedName>
    <definedName name="data_30" localSheetId="27">#REF!</definedName>
    <definedName name="data_30">#REF!</definedName>
    <definedName name="data_31" localSheetId="3">#REF!</definedName>
    <definedName name="data_31" localSheetId="17">#REF!</definedName>
    <definedName name="data_31" localSheetId="18">#REF!</definedName>
    <definedName name="data_31" localSheetId="21">#REF!</definedName>
    <definedName name="data_31" localSheetId="26">#REF!</definedName>
    <definedName name="data_31" localSheetId="27">#REF!</definedName>
    <definedName name="data_31">#REF!</definedName>
    <definedName name="data_4" localSheetId="3">#REF!</definedName>
    <definedName name="data_4" localSheetId="17">#REF!</definedName>
    <definedName name="data_4" localSheetId="18">#REF!</definedName>
    <definedName name="data_4" localSheetId="21">#REF!</definedName>
    <definedName name="data_4" localSheetId="26">#REF!</definedName>
    <definedName name="data_4" localSheetId="27">#REF!</definedName>
    <definedName name="data_4">#REF!</definedName>
    <definedName name="data_5" localSheetId="3">#REF!</definedName>
    <definedName name="data_5" localSheetId="17">#REF!</definedName>
    <definedName name="data_5" localSheetId="18">#REF!</definedName>
    <definedName name="data_5" localSheetId="21">#REF!</definedName>
    <definedName name="data_5" localSheetId="26">#REF!</definedName>
    <definedName name="data_5" localSheetId="27">#REF!</definedName>
    <definedName name="data_5">#REF!</definedName>
    <definedName name="data_6" localSheetId="3">#REF!</definedName>
    <definedName name="data_6" localSheetId="17">#REF!</definedName>
    <definedName name="data_6" localSheetId="18">#REF!</definedName>
    <definedName name="data_6" localSheetId="21">#REF!</definedName>
    <definedName name="data_6" localSheetId="26">#REF!</definedName>
    <definedName name="data_6" localSheetId="27">#REF!</definedName>
    <definedName name="data_6">#REF!</definedName>
    <definedName name="data_7" localSheetId="3">#REF!</definedName>
    <definedName name="data_7" localSheetId="17">#REF!</definedName>
    <definedName name="data_7" localSheetId="18">#REF!</definedName>
    <definedName name="data_7" localSheetId="21">#REF!</definedName>
    <definedName name="data_7" localSheetId="26">#REF!</definedName>
    <definedName name="data_7" localSheetId="27">#REF!</definedName>
    <definedName name="data_7">#REF!</definedName>
    <definedName name="data_8" localSheetId="3">#REF!</definedName>
    <definedName name="data_8" localSheetId="17">#REF!</definedName>
    <definedName name="data_8" localSheetId="18">#REF!</definedName>
    <definedName name="data_8" localSheetId="21">#REF!</definedName>
    <definedName name="data_8" localSheetId="26">#REF!</definedName>
    <definedName name="data_8" localSheetId="27">#REF!</definedName>
    <definedName name="data_8">#REF!</definedName>
    <definedName name="data_9" localSheetId="3">#REF!</definedName>
    <definedName name="data_9" localSheetId="17">#REF!</definedName>
    <definedName name="data_9" localSheetId="18">#REF!</definedName>
    <definedName name="data_9" localSheetId="21">#REF!</definedName>
    <definedName name="data_9" localSheetId="26">#REF!</definedName>
    <definedName name="data_9" localSheetId="27">#REF!</definedName>
    <definedName name="data_9">#REF!</definedName>
    <definedName name="Datova_oblast" localSheetId="2">'B1.3.2.1'!$H$12:$Q$34</definedName>
    <definedName name="Datova_oblast" localSheetId="3">'B1.3.2.2'!$H$12:$V$14</definedName>
    <definedName name="Datova_oblast" localSheetId="4">'B1.3.2.31'!$H$12:$Q$34</definedName>
    <definedName name="Datova_oblast" localSheetId="5">'B1.3.2.32'!$H$12:$M$34</definedName>
    <definedName name="Datova_oblast" localSheetId="6">'B1.3.2.4'!$H$12:$P$33</definedName>
    <definedName name="Datova_oblast" localSheetId="7">'B1.3.2.5'!$H$12:$Q$34</definedName>
    <definedName name="Datova_oblast" localSheetId="8">'B1.3.2.6'!$H$12:$V$34</definedName>
    <definedName name="Datova_oblast" localSheetId="9">'B1.3.2.7'!$H$12:$S$22</definedName>
    <definedName name="Datova_oblast" localSheetId="10">'B1.3.2.8'!$H$12:$M$34</definedName>
    <definedName name="Datova_oblast" localSheetId="11">'B1.3.2.8.1'!$H$12:$S$35</definedName>
    <definedName name="Datova_oblast" localSheetId="12">'B1.3.20.1'!$H$12:$Q$34</definedName>
    <definedName name="Datova_oblast" localSheetId="13">'B1.3.20.31'!$H$12:$Q$34</definedName>
    <definedName name="Datova_oblast" localSheetId="14">'B1.3.20.32'!$H$12:$M$34</definedName>
    <definedName name="Datova_oblast" localSheetId="15">'B1.3.20.4'!$H$12:$P$34</definedName>
    <definedName name="Datova_oblast" localSheetId="16">'B1.3.20.5'!$H$12:$Q$34</definedName>
    <definedName name="Datova_oblast" localSheetId="17">'B1.3.20.6'!$H$12:$V$34</definedName>
    <definedName name="Datova_oblast" localSheetId="18">'B1.3.20.7'!$H$12:$S$22</definedName>
    <definedName name="Datova_oblast" localSheetId="19">'B1.3.20.8'!$H$12:$M$34</definedName>
    <definedName name="Datova_oblast" localSheetId="20">'B1.3.20.8.1'!$H$12:$S$34</definedName>
    <definedName name="Datova_oblast" localSheetId="21">'B1.3.21.1'!$H$12:$Q$34</definedName>
    <definedName name="Datova_oblast" localSheetId="22">'B1.3.21.31'!$H$12:$Q$14</definedName>
    <definedName name="Datova_oblast" localSheetId="23">'B1.3.21.32'!$H$12:$M$12</definedName>
    <definedName name="Datova_oblast" localSheetId="24">'B1.3.21.4'!$H$12:$P$34</definedName>
    <definedName name="Datova_oblast" localSheetId="25">'B1.3.21.5'!$H$12:$Q$34</definedName>
    <definedName name="Datova_oblast" localSheetId="26">'B1.3.21.6'!$H$12:$V$34</definedName>
    <definedName name="Datova_oblast" localSheetId="27">'B1.3.21.7'!$H$12:$S$22</definedName>
    <definedName name="Datova_oblast" localSheetId="28">'B1.3.21.8'!$H$12:$M$34</definedName>
    <definedName name="Datova_oblast" localSheetId="29">'B1.3.21.8.1'!$H$12:$S$34</definedName>
    <definedName name="Datova_oblast">#REF!</definedName>
    <definedName name="_xlnm.Print_Area" localSheetId="2">'B1.3.2.1'!$B$2:$Q$36</definedName>
    <definedName name="_xlnm.Print_Area" localSheetId="3">'B1.3.2.2'!$B$2:$V$15</definedName>
    <definedName name="_xlnm.Print_Area" localSheetId="4">'B1.3.2.31'!$B$2:$Q$36</definedName>
    <definedName name="_xlnm.Print_Area" localSheetId="5">'B1.3.2.32'!$B$2:$M$35</definedName>
    <definedName name="_xlnm.Print_Area" localSheetId="6">'B1.3.2.4'!$B$2:$P$35</definedName>
    <definedName name="_xlnm.Print_Area" localSheetId="7">'B1.3.2.5'!$B$2:$Q$35</definedName>
    <definedName name="_xlnm.Print_Area" localSheetId="8">'B1.3.2.6'!$B$2:$V$35</definedName>
    <definedName name="_xlnm.Print_Area" localSheetId="9">'B1.3.2.7'!$B$2:$S$23</definedName>
    <definedName name="_xlnm.Print_Area" localSheetId="10">'B1.3.2.8'!$B$2:$M$36</definedName>
    <definedName name="_xlnm.Print_Area" localSheetId="11">'B1.3.2.8.1'!$B$2:$S$35</definedName>
    <definedName name="_xlnm.Print_Area" localSheetId="12">'B1.3.20.1'!$B$2:$Q$36</definedName>
    <definedName name="_xlnm.Print_Area" localSheetId="13">'B1.3.20.31'!$B$2:$Q$36</definedName>
    <definedName name="_xlnm.Print_Area" localSheetId="14">'B1.3.20.32'!$B$2:$M$35</definedName>
    <definedName name="_xlnm.Print_Area" localSheetId="15">'B1.3.20.4'!$B$2:$P$35</definedName>
    <definedName name="_xlnm.Print_Area" localSheetId="16">'B1.3.20.5'!$B$2:$Q$35</definedName>
    <definedName name="_xlnm.Print_Area" localSheetId="17">'B1.3.20.6'!$B$2:$V$35</definedName>
    <definedName name="_xlnm.Print_Area" localSheetId="18">'B1.3.20.7'!$B$2:$S$23</definedName>
    <definedName name="_xlnm.Print_Area" localSheetId="19">'B1.3.20.8'!$B$2:$M$36</definedName>
    <definedName name="_xlnm.Print_Area" localSheetId="20">'B1.3.20.8.1'!$B$2:$S$35</definedName>
    <definedName name="_xlnm.Print_Area" localSheetId="21">'B1.3.21.1'!$B$2:$Q$36</definedName>
    <definedName name="_xlnm.Print_Area" localSheetId="22">'B1.3.21.31'!$B$2:$Q$36</definedName>
    <definedName name="_xlnm.Print_Area" localSheetId="23">'B1.3.21.32'!$B$2:$M$35</definedName>
    <definedName name="_xlnm.Print_Area" localSheetId="24">'B1.3.21.4'!$B$2:$P$35</definedName>
    <definedName name="_xlnm.Print_Area" localSheetId="25">'B1.3.21.5'!$B$2:$Q$35</definedName>
    <definedName name="_xlnm.Print_Area" localSheetId="26">'B1.3.21.6'!$B$2:$V$35</definedName>
    <definedName name="_xlnm.Print_Area" localSheetId="27">'B1.3.21.7'!$B$2:$S$23</definedName>
    <definedName name="_xlnm.Print_Area" localSheetId="28">'B1.3.21.8'!$B$2:$M$36</definedName>
    <definedName name="_xlnm.Print_Area" localSheetId="29">'B1.3.21.8.1'!$B$2:$S$35</definedName>
    <definedName name="_xlnm.Print_Area" localSheetId="0">Obsah!$B$2:$D$65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<sst xmlns="http://schemas.openxmlformats.org/spreadsheetml/2006/main" count="3355" uniqueCount="297">
  <si>
    <t>Komentáře:</t>
  </si>
  <si>
    <t>přespočetné
hodiny</t>
  </si>
  <si>
    <t xml:space="preserve"> ostatní pedagogové</t>
  </si>
  <si>
    <t>plat a průměrná měsíční mzda – podle území</t>
  </si>
  <si>
    <t>mzdy celkem (bez OON) a průměrná  měsíční mzda – podle území</t>
  </si>
  <si>
    <t>měsíčního platu – podle území</t>
  </si>
  <si>
    <t>podle zřizovatelů – podle kategorií zaměstnanců</t>
  </si>
  <si>
    <t>mzdy celkem 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</si>
  <si>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</si>
  <si>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</si>
  <si>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</si>
  <si>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</si>
  <si>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</si>
  <si>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</si>
  <si>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</si>
  <si>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</si>
  <si>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</si>
  <si>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</si>
  <si>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>Zaměstnanci placení ze st. rozpočtu bez ESF</t>
  </si>
  <si>
    <t>Zaměstnanci placení ze státního rozpočtu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</si>
  <si>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</si>
  <si>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</si>
  <si>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</si>
  <si>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</si>
  <si>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</si>
  <si>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</si>
  <si>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</si>
  <si>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</si>
  <si>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</si>
  <si>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</si>
  <si>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</si>
  <si>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</si>
  <si>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Průměrná měsíční mzda/plat</t>
  </si>
  <si>
    <t>Průměrná měsíční mzda/plat (bez OON/OPPP)</t>
  </si>
  <si>
    <t>mzdy/platy celkem (bez OON/OPPP) a průměrná měsíční mzda/plat – podle území</t>
  </si>
  <si>
    <t>(bez OON/OPPP) a průměrná měsíční mzda/plat pedagogických a nepedagogických pracovníků – podle území</t>
  </si>
  <si>
    <t>OON/OPPP
celkem
v tis. Kč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</si>
  <si>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</si>
  <si>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</si>
  <si>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</si>
  <si>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</si>
  <si>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</si>
  <si>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</si>
  <si>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</si>
  <si>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</si>
  <si>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</si>
  <si>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</si>
  <si>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</si>
  <si>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</si>
  <si>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</si>
  <si>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</si>
  <si>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</si>
  <si>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</si>
  <si>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</si>
  <si>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</si>
  <si>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</si>
  <si>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</si>
  <si>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</si>
  <si>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</si>
  <si>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</si>
  <si>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</si>
  <si>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</si>
  <si>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</si>
  <si>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</si>
  <si>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</si>
  <si>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</si>
  <si>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</si>
  <si>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</si>
  <si>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</si>
  <si>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</si>
  <si>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</si>
  <si>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</si>
  <si>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</si>
  <si>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</si>
  <si>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</si>
  <si>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</si>
  <si>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</si>
  <si>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</si>
  <si>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</si>
  <si>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</si>
  <si>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</si>
  <si>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</si>
  <si>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</si>
  <si>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</si>
  <si>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</si>
  <si>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</si>
  <si>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</si>
  <si>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</si>
  <si>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</si>
  <si>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</si>
  <si>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</si>
  <si>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</si>
  <si>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</si>
  <si>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</si>
  <si>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</si>
  <si>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</si>
  <si>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</si>
  <si>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</si>
  <si>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</si>
  <si>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</si>
  <si>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</si>
  <si>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</si>
  <si>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</si>
  <si>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</si>
  <si>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</si>
  <si>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</si>
  <si>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</si>
  <si>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</si>
  <si>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</si>
  <si>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</si>
  <si>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</si>
  <si>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</si>
  <si>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</si>
  <si>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</si>
  <si>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</si>
  <si>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</si>
  <si>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</si>
  <si>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</si>
  <si>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</si>
  <si>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</si>
  <si>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</si>
  <si>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</si>
  <si>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</si>
  <si>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</si>
  <si>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</si>
  <si>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</si>
  <si>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</si>
  <si>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</si>
  <si>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</si>
  <si>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</si>
  <si>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</si>
  <si>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</si>
  <si>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</si>
  <si>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Průměrný
evidenční
počet zaměstnanců</t>
  </si>
  <si>
    <t>přepoč.
počet</t>
  </si>
  <si>
    <t>Mzdy/platy
celkem (bez
OON/OPPP)
v tis. Kč</t>
  </si>
  <si>
    <t>Mzdy/platy celkem
(bez OON/OPPP) v tis. Kč</t>
  </si>
  <si>
    <t>a průměrná měsíční mzda/plat – podle území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</si>
  <si>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</si>
  <si>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</si>
  <si>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</si>
  <si>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</si>
  <si>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</si>
  <si>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Příspěvkové organizace</t>
  </si>
  <si>
    <t xml:space="preserve"> učitelé OV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</si>
  <si>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</si>
  <si>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</si>
  <si>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</si>
  <si>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</si>
  <si>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</si>
  <si>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B1.3.2 Vzdělávání v konzervatořích</t>
  </si>
  <si>
    <t>B1.3.2 Vzdělávání v konzervatořích – úvod</t>
  </si>
  <si>
    <t>Oddíl se dále dělí na tři části:</t>
  </si>
  <si>
    <t>Zdroj: MŠMT (P1-04)</t>
  </si>
  <si>
    <t>Druh hospodaření:</t>
  </si>
  <si>
    <t>Členění podle druhu hospodaření:</t>
  </si>
  <si>
    <t>podle oblastí, krajů a okresů</t>
  </si>
  <si>
    <t>B1.3.2.31</t>
  </si>
  <si>
    <t>B1.3.2.32</t>
  </si>
  <si>
    <t>B1.3.2.4</t>
  </si>
  <si>
    <t>B1.3.2.5</t>
  </si>
  <si>
    <t>B1.3.2.6</t>
  </si>
  <si>
    <t>B1.3.2.7</t>
  </si>
  <si>
    <t>B1.3.2.8</t>
  </si>
  <si>
    <t>B1.3.2.8.1</t>
  </si>
  <si>
    <t>B1.3.21.1</t>
  </si>
  <si>
    <t>B1.3.21.31</t>
  </si>
  <si>
    <t>B1.3.21.32</t>
  </si>
  <si>
    <t>B1.3.21.4</t>
  </si>
  <si>
    <t>B1.3.21.5</t>
  </si>
  <si>
    <t>B1.3.21.6</t>
  </si>
  <si>
    <t>B1.3.21.7</t>
  </si>
  <si>
    <t>B1.3.21.8</t>
  </si>
  <si>
    <t>B1.3.2.21.8.1</t>
  </si>
  <si>
    <t>Soukromé, církevní organizace</t>
  </si>
  <si>
    <t>Tab. B1.3.2.1:</t>
  </si>
  <si>
    <t>Tab. B1.3.2.31:</t>
  </si>
  <si>
    <t>Tab. B1.3.2.32:</t>
  </si>
  <si>
    <t>Tab. B1.3.2.4:</t>
  </si>
  <si>
    <t>Tab. B1.3.2.5:</t>
  </si>
  <si>
    <t>Tab. B1.3.2.6:</t>
  </si>
  <si>
    <t>Tab. B1.3.2.7:</t>
  </si>
  <si>
    <t>Tab. B1.3.2.8:</t>
  </si>
  <si>
    <t>Tab. B1.3.2.8.1:</t>
  </si>
  <si>
    <t>Tab. B1.3.21.1:</t>
  </si>
  <si>
    <t>Tab. B1.3.21.32:</t>
  </si>
  <si>
    <t>Tab. B1.3.21.31:</t>
  </si>
  <si>
    <t>Tab. B1.3.21.4:</t>
  </si>
  <si>
    <t>Tab. B1.3.21.5:</t>
  </si>
  <si>
    <t>Tab. B1.3.21.6:</t>
  </si>
  <si>
    <t>Tab. B1.3.21.7:</t>
  </si>
  <si>
    <t>Tab. B1.3.21.8:</t>
  </si>
  <si>
    <t>Tab. B1.3.21.8.1:</t>
  </si>
  <si>
    <t xml:space="preserve"> a průměrná měsíční mzda/plat – podle území </t>
  </si>
  <si>
    <t>a průměrná měsíční mzda/plat – podle území</t>
  </si>
  <si>
    <t xml:space="preserve"> asistenti pedagoga</t>
  </si>
  <si>
    <t xml:space="preserve"> speciální pedagogové</t>
  </si>
  <si>
    <t xml:space="preserve"> psychologové</t>
  </si>
  <si>
    <t>a průměrná měsíční mzda – podle území</t>
  </si>
  <si>
    <t>a průměrný měsíční plat pedagogických a nepedagogických pracovníků – podle území</t>
  </si>
  <si>
    <t>a složky průměrného měsíčního platu – podle území</t>
  </si>
  <si>
    <t>Vzhledem ke změnám ve výkaznictví (výkaz P1-04) nejsou některé tabulky ročenky porovnatelné s předchozími roky.</t>
  </si>
  <si>
    <t>Konzervatoře běžné</t>
  </si>
  <si>
    <t>Konzervatoře běžné – zaměstnanci, mzdy/platy celkem (bez OON/OPPP)</t>
  </si>
  <si>
    <t>Konzervatoře zřizované podle § 16, odst. 9 ŠZ – zaměstnanci, mzdy/platy celkem (bez OON/OPPP)</t>
  </si>
  <si>
    <t>Konzervatoře zřizované podle § 16, odst. 9 ŠZ</t>
  </si>
  <si>
    <t>Konzervatoře celkem – zaměstnanci, platy</t>
  </si>
  <si>
    <t>Tab. B1.3.20.1:</t>
  </si>
  <si>
    <t>Tab. B1.3.20.8.1:</t>
  </si>
  <si>
    <t>Tab. B1.3.20.8:</t>
  </si>
  <si>
    <t>Tab. B1.3.20.7:</t>
  </si>
  <si>
    <t>Tab. B1.3.20.6:</t>
  </si>
  <si>
    <t>Tab. B1.3.20.5:</t>
  </si>
  <si>
    <t>Tab. B1.3.20.4:</t>
  </si>
  <si>
    <t>Tab. B1.3.20.32:</t>
  </si>
  <si>
    <t>Tab. B1.3.20.31:</t>
  </si>
  <si>
    <t>B1.3.20.1</t>
  </si>
  <si>
    <t>B1.3.20.31</t>
  </si>
  <si>
    <t>B1.3.20.32</t>
  </si>
  <si>
    <t>B1.3.20.4</t>
  </si>
  <si>
    <t>B1.3.20.5</t>
  </si>
  <si>
    <t>B1.3.20.6</t>
  </si>
  <si>
    <t>B1.3.20.7</t>
  </si>
  <si>
    <t>B1.3.20.8</t>
  </si>
  <si>
    <t>– podle druhů zařízení</t>
  </si>
  <si>
    <t xml:space="preserve">Zaměstnanci placení ze státního rozpočtu </t>
  </si>
  <si>
    <t xml:space="preserve">Školská zařízení </t>
  </si>
  <si>
    <t>Průměrný
měsíční plat
z platů
celkem
(bez OPPP)
bez ESF</t>
  </si>
  <si>
    <t>nenárokové
složky
platu
celkem</t>
  </si>
  <si>
    <t>Tab. B1.3.2.2:</t>
  </si>
  <si>
    <t xml:space="preserve">Konzervatoře celkem </t>
  </si>
  <si>
    <t xml:space="preserve"> Konzervatoře běžné</t>
  </si>
  <si>
    <t xml:space="preserve"> Konzervatoře zřizované podle § 16, odst. 9 ŠZ</t>
  </si>
  <si>
    <t>Konzervatoře celkem – zaměstnanci, průměrná měsíční mzda/plat a složky průměrného měsíčního platu</t>
  </si>
  <si>
    <t>B1.3.2.2</t>
  </si>
  <si>
    <t>Konzervatoře 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</si>
  <si>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</si>
  <si>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</si>
  <si>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</si>
  <si>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</si>
  <si>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</si>
  <si>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</si>
  <si>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</si>
  <si>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</si>
  <si>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</si>
  <si>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</si>
  <si>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Konzervatoře celkem –  zaměstnanci, mzdy/platy celkem (bez OON/OPPP) </t>
  </si>
  <si>
    <t>Konzervatoře celkem – evidenční počty zaměstnanců, mzdové prostředky – podle území</t>
  </si>
  <si>
    <t>Konzervatoře celkem – zaměstnanci, průměrný měsíční plat a složky průměrného měsíčního platu – podle území</t>
  </si>
  <si>
    <t xml:space="preserve">Konzervatoře celkem – zaměstnanci, mzdy/platy celkem (bez OON/OPPP) </t>
  </si>
  <si>
    <t>a průměrná měsíční mzda/plat – podle kategorií zaměstnanců</t>
  </si>
  <si>
    <t>Konzervatoře celkem – zaměstnanci, mzdy/platy celkem (bez OON/OPPP)</t>
  </si>
  <si>
    <t>a průměrná měsíční mzda/plat pedagogických a nepedagogických pracovníků (bez ESF) – podle území</t>
  </si>
  <si>
    <t>pedagogických a nepedagogických pracovníků – podle území – včetně ESF a NPO</t>
  </si>
  <si>
    <t>Konzervatoře celkem – zaměstnanci, mzdy/platy celkem (bez OON/OPPP) a průměrná měsíční mzda/plat</t>
  </si>
  <si>
    <t xml:space="preserve">Konzervatoře běžné – zaměstnanci, mzdy/platy celkem (bez OON/OPPP) a průměrná </t>
  </si>
  <si>
    <t>měsíční mzda/plat pedagogických a nepedagogických pracovníků  (bez ESF) - podle území</t>
  </si>
  <si>
    <t>a průměrný měsíční plat pedagogických a nepedagogických pracovníků – podle území – včetně ESF a NPO</t>
  </si>
  <si>
    <t>nárokové složky platu celkem</t>
  </si>
  <si>
    <t>nenárok. složky platu celkem</t>
  </si>
  <si>
    <t xml:space="preserve"> školští logopedi</t>
  </si>
  <si>
    <t>Data za rok 2025</t>
  </si>
  <si>
    <t>B1.3.2.1</t>
  </si>
  <si>
    <t>Konzervatoře celkem –  zaměstnanci, mzdy/platy celkem (bez OON/OPPP)  plat a průměrná měsíční mzda – podle území</t>
  </si>
  <si>
    <t>Konzervatoře celkem – zaměstnanci, průměrná měsíční mzda/plat a složky průměrného měsíčního platu – podle druhů zařízení</t>
  </si>
  <si>
    <t>Konzervatoře celkem – zaměstnanci, platy mzdy/platy celkem (bez OON/OPPP) a průměrná měsíční mzda/plat – podle území</t>
  </si>
  <si>
    <t>Konzervatoře celkem – zaměstnanci, platy mzdy celkem (bez OON) a průměrná  měsíční mzda – podle území</t>
  </si>
  <si>
    <t xml:space="preserve">Konzervatoře celkem – evidenční počty zaměstnanců, mzdové prostředky – podle území </t>
  </si>
  <si>
    <t>Konzervatoře celkem – zaměstnanci, platy (bez OON/OPPP) a průměrná měsíční mzda/plat pedagogických a nepedagogických pracovníků – podle území</t>
  </si>
  <si>
    <t xml:space="preserve">Konzervatoře celkem – zaměstnanci, průměrný měsíční plat a složky průměrného měsíčního platu – podle území </t>
  </si>
  <si>
    <t>Konzervatoře celkem – zaměstnanci, mzdy/platy celkem (bez OON/OPPP)  a průměrná měsíční mzda/plat – podle kategorií zaměstnanců</t>
  </si>
  <si>
    <t>Konzervatoře celkem – zaměstnanci, mzdy/platy celkem (bez OON/OPPP) a průměrná měsíční mzda/plat pedagogických a nepedagogických pracovníků (bez ESF) – podle území</t>
  </si>
  <si>
    <t>Konzervatoře celkem – zaměstnanci, mzdy/platy celkem (bez OON/OPPP) a průměrná měsíční mzda/plat pedagogických a nepedagogických pracovníků – podle území – včetně ESF a NPO</t>
  </si>
  <si>
    <t>Konzervatoře běžné – zaměstnanci, mzdy/platy celkem (bez OON/OPPP) a průměrná měsíční mzda/plat – podle území</t>
  </si>
  <si>
    <t>Konzervatoře běžné – zaměstnanci, mzdy/platy celkem (bez OON/OPPP) a průměrná měsíční mzda/plat – podle území</t>
  </si>
  <si>
    <t>Konzervatoře běžné – zaměstnanci, mzdy/platy celkem (bez OON/OPPP) a průměrná měsíční mzda – podle území</t>
  </si>
  <si>
    <t xml:space="preserve">Konzervatoře běžné – zaměstnanci, mzdy/platy celkem (bez OON/OPPP) </t>
  </si>
  <si>
    <t>Konzervatoře běžné – zaměstnanci, mzdy/platy celkem (bez OON/OPPP) a nepedagogických pracovníků – podle území</t>
  </si>
  <si>
    <t>Konzervatoře běžné – zaměstnanci, mzdy/platy celkem (bez OON/OPPP) měsíčního platu – podle území</t>
  </si>
  <si>
    <t>Konzervatoře běžné – zaměstnanci, mzdy/platy celkem (bez OON/OPPP) podle zřizovatelů – podle kategorií zaměstnanců</t>
  </si>
  <si>
    <t>Konzervatoře běžné – zaměstnanci, mzdy/platy celkem (bez OON/OPPP) a průměrná  měsíční mzda/plat pedagogických a nepedagogických pracovníků  (bez ESF) - podle území</t>
  </si>
  <si>
    <t>Konzervatoře běžné – zaměstnanci, mzdy/platy celkem (bez OON/OPPP) a průměrný měsíční plat pedagogických a nepedagogických pracovníků – podle území – včetně ESF a NPO</t>
  </si>
  <si>
    <t xml:space="preserve">Konzervatoře zřizované podle § 16, odst. 9 ŠZ – zaměstnanci, mzdy/platy celkem (bez OON/OPPP)  a průměrná měsíční mzda/plat – podle území </t>
  </si>
  <si>
    <t>Konzervatoře zřizované podle § 16, odst. 9 ŠZ – zaměstnanci, mzdy/platy celkem (bez OON/OPPP) mzdy/platy celkem (bez OON/OPPP) a průměrná měsíční mzda/plat – podle území</t>
  </si>
  <si>
    <t>Konzervatoře zřizované podle § 16, odst. 9 ŠZ – zaměstnanci, mzdy/platy celkem (bez OON/OPPP) mzdy celkem (bez OON) a průměrná měsíční  mzda – podle území</t>
  </si>
  <si>
    <t xml:space="preserve">Konzervatoře zřizované podle § 16, odst. 9 ŠZ – zaměstnanci, mzdy/platy celkem (bez OON/OPPP) </t>
  </si>
  <si>
    <t>Konzervatoře zřizované podle § 16, odst. 9 ŠZ – zaměstnanci, mzdy/platy celkem (bez OON/OPPP) a nepedagogických pracovníků – podle území</t>
  </si>
  <si>
    <t>Konzervatoře zřizované podle § 16, odst. 9 ŠZ – zaměstnanci, mzdy/platy celkem (bez OON/OPPP) a složky průměrného měsíčního platu – podle území</t>
  </si>
  <si>
    <t>Konzervatoře zřizované podle § 16, odst. 9 ŠZ – zaměstnanci, mzdy/platy celkem (bez OON/OPPP) podle zřizovatelů – podle kategorií zaměstnanců</t>
  </si>
  <si>
    <t>Konzervatoře zřizované podle § 16, odst. 9 ŠZ – zaměstnanci, mzdy/platy celkem (bez OON/OPPP) a průměrný měsíční plat pedagogických a nepedagogických pracovníků – podle území</t>
  </si>
  <si>
    <t>Konzervatoře zřizované podle § 16, odst. 9 ŠZ – zaměstnanci, mzdy/platy celkem (bez OON/OPPP) a průměrný měsíční plat pedagogických a nepedagogických pracovníků – podle území – včetně ESF a NPO</t>
  </si>
  <si>
    <r>
      <t>Oddíl B1.3.2</t>
    </r>
    <r>
      <rPr>
        <sz val="10"/>
        <rFont val="Arial Narrow"/>
        <family val="2"/>
        <charset val="238"/>
      </rPr>
      <t xml:space="preserve"> podává informaci </t>
    </r>
    <r>
      <rPr>
        <b/>
        <sz val="10"/>
        <rFont val="Arial Narrow"/>
        <family val="2"/>
        <charset val="238"/>
      </rPr>
      <t>o vzdělávání v konzervatořích.</t>
    </r>
    <r>
      <rPr>
        <sz val="10"/>
        <rFont val="Arial Narrow"/>
        <family val="2"/>
        <charset val="238"/>
      </rPr>
      <t xml:space="preserve"> Základní údaje jsou sledovány v členění podle regionů a zřizovatele. </t>
    </r>
  </si>
  <si>
    <r>
      <t xml:space="preserve">B1.3.2.1     </t>
    </r>
    <r>
      <rPr>
        <b/>
        <sz val="10"/>
        <rFont val="Arial Narrow"/>
        <family val="2"/>
        <charset val="238"/>
      </rPr>
      <t>Konzervatoře celkem</t>
    </r>
    <r>
      <rPr>
        <sz val="10"/>
        <rFont val="Arial Narrow"/>
        <family val="2"/>
        <charset val="238"/>
      </rPr>
      <t xml:space="preserve"> (tj. včetně konzervatoří, které jsou zřízené podle § 16, odst. 9 ŠZ).</t>
    </r>
  </si>
  <si>
    <r>
      <t xml:space="preserve">B1.3.2.2     </t>
    </r>
    <r>
      <rPr>
        <b/>
        <sz val="10"/>
        <rFont val="Arial Narrow"/>
        <family val="2"/>
        <charset val="238"/>
      </rPr>
      <t>Konzervatoře běžné</t>
    </r>
    <r>
      <rPr>
        <sz val="10"/>
        <rFont val="Arial Narrow"/>
        <family val="2"/>
        <charset val="238"/>
      </rPr>
      <t>.</t>
    </r>
  </si>
  <si>
    <r>
      <t xml:space="preserve">B1.3.2.3     </t>
    </r>
    <r>
      <rPr>
        <b/>
        <sz val="10"/>
        <rFont val="Arial Narrow"/>
        <family val="2"/>
        <charset val="238"/>
      </rPr>
      <t>Konzervatoře zřizované podle § 16, odst. 9 ŠZ</t>
    </r>
  </si>
  <si>
    <r>
      <t xml:space="preserve">Zdroj dat:     MŠMT –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</si>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</sst>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53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left" vertical="center"/>
      <protection locked="0"/>
    </xf>
    <xf numFmtId="49" fontId="3" fillId="4" borderId="4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center" vertical="top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2" fillId="5" borderId="115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7" xfId="0" applyNumberFormat="1" applyFont="1" applyFill="1" applyBorder="1" applyAlignment="1" applyProtection="1">
      <alignment vertical="center"/>
      <protection hidden="1"/>
    </xf>
    <xf numFmtId="49" fontId="7" fillId="8" borderId="27" xfId="0" applyNumberFormat="1" applyFont="1" applyFill="1" applyBorder="1" applyAlignment="1" applyProtection="1">
      <alignment vertical="center"/>
      <protection hidden="1"/>
    </xf>
    <xf numFmtId="49" fontId="3" fillId="8" borderId="27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5" fillId="8" borderId="0" xfId="0" applyFont="1" applyFill="1" applyProtection="1">
      <protection hidden="1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5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56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62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68" xfId="0" applyNumberFormat="1" applyFont="1" applyFill="1" applyBorder="1" applyAlignment="1" applyProtection="1">
      <alignment horizontal="right" vertical="center"/>
      <protection locked="0"/>
    </xf>
    <xf numFmtId="164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5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7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7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7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4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48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3" fillId="9" borderId="66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2" fillId="9" borderId="60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89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right" vertical="center"/>
      <protection locked="0"/>
    </xf>
    <xf numFmtId="164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4" fontId="2" fillId="9" borderId="4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51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2" xfId="0" applyNumberFormat="1" applyFont="1" applyFill="1" applyBorder="1" applyAlignment="1" applyProtection="1">
      <alignment horizontal="right" vertical="center"/>
      <protection locked="0"/>
    </xf>
    <xf numFmtId="164" fontId="3" fillId="9" borderId="69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63" xfId="0" applyNumberFormat="1" applyFont="1" applyFill="1" applyBorder="1" applyAlignment="1" applyProtection="1">
      <alignment horizontal="right" vertical="center"/>
      <protection locked="0"/>
    </xf>
    <xf numFmtId="164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122" xfId="0" applyNumberFormat="1" applyFont="1" applyFill="1" applyBorder="1" applyAlignment="1" applyProtection="1">
      <alignment horizontal="right" vertical="center"/>
      <protection locked="0"/>
    </xf>
    <xf numFmtId="164" fontId="3" fillId="9" borderId="75" xfId="0" applyNumberFormat="1" applyFont="1" applyFill="1" applyBorder="1" applyAlignment="1" applyProtection="1">
      <alignment horizontal="right" vertical="center"/>
      <protection locked="0"/>
    </xf>
    <xf numFmtId="164" fontId="3" fillId="9" borderId="57" xfId="0" applyNumberFormat="1" applyFont="1" applyFill="1" applyBorder="1" applyAlignment="1" applyProtection="1">
      <alignment horizontal="right" vertical="center"/>
      <protection locked="0"/>
    </xf>
    <xf numFmtId="164" fontId="3" fillId="9" borderId="94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4" fontId="3" fillId="9" borderId="99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100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4" fontId="3" fillId="9" borderId="104" xfId="0" applyNumberFormat="1" applyFont="1" applyFill="1" applyBorder="1" applyAlignment="1" applyProtection="1">
      <alignment horizontal="right" vertical="center"/>
      <protection locked="0"/>
    </xf>
    <xf numFmtId="164" fontId="3" fillId="9" borderId="101" xfId="0" applyNumberFormat="1" applyFont="1" applyFill="1" applyBorder="1" applyAlignment="1" applyProtection="1">
      <alignment horizontal="right" vertical="center"/>
      <protection locked="0"/>
    </xf>
    <xf numFmtId="164" fontId="3" fillId="9" borderId="102" xfId="0" applyNumberFormat="1" applyFont="1" applyFill="1" applyBorder="1" applyAlignment="1" applyProtection="1">
      <alignment horizontal="right" vertical="center"/>
      <protection locked="0"/>
    </xf>
    <xf numFmtId="164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4" fontId="3" fillId="9" borderId="109" xfId="0" applyNumberFormat="1" applyFont="1" applyFill="1" applyBorder="1" applyAlignment="1" applyProtection="1">
      <alignment horizontal="right" vertical="center"/>
      <protection locked="0"/>
    </xf>
    <xf numFmtId="164" fontId="3" fillId="9" borderId="106" xfId="0" applyNumberFormat="1" applyFont="1" applyFill="1" applyBorder="1" applyAlignment="1" applyProtection="1">
      <alignment horizontal="right" vertical="center"/>
      <protection locked="0"/>
    </xf>
    <xf numFmtId="164" fontId="3" fillId="9" borderId="107" xfId="0" applyNumberFormat="1" applyFont="1" applyFill="1" applyBorder="1" applyAlignment="1" applyProtection="1">
      <alignment horizontal="right" vertical="center"/>
      <protection locked="0"/>
    </xf>
    <xf numFmtId="164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4" fontId="3" fillId="9" borderId="114" xfId="0" applyNumberFormat="1" applyFont="1" applyFill="1" applyBorder="1" applyAlignment="1" applyProtection="1">
      <alignment horizontal="right" vertical="center"/>
      <protection locked="0"/>
    </xf>
    <xf numFmtId="164" fontId="3" fillId="9" borderId="111" xfId="0" applyNumberFormat="1" applyFont="1" applyFill="1" applyBorder="1" applyAlignment="1" applyProtection="1">
      <alignment horizontal="right" vertical="center"/>
      <protection locked="0"/>
    </xf>
    <xf numFmtId="164" fontId="3" fillId="9" borderId="112" xfId="0" applyNumberFormat="1" applyFont="1" applyFill="1" applyBorder="1" applyAlignment="1" applyProtection="1">
      <alignment horizontal="right" vertical="center"/>
      <protection locked="0"/>
    </xf>
    <xf numFmtId="164" fontId="3" fillId="9" borderId="113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57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/>
    </xf>
    <xf numFmtId="49" fontId="2" fillId="8" borderId="0" xfId="0" applyNumberFormat="1" applyFont="1" applyFill="1" applyAlignment="1">
      <alignment horizontal="left" vertical="top" indent="1"/>
    </xf>
    <xf numFmtId="165" fontId="5" fillId="8" borderId="3" xfId="0" applyNumberFormat="1" applyFont="1" applyFill="1" applyBorder="1" applyProtection="1">
      <protection hidden="1"/>
    </xf>
    <xf numFmtId="164" fontId="5" fillId="8" borderId="3" xfId="0" applyNumberFormat="1" applyFont="1" applyFill="1" applyBorder="1" applyProtection="1">
      <protection hidden="1"/>
    </xf>
    <xf numFmtId="165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29" xfId="0" applyNumberFormat="1" applyFont="1" applyFill="1" applyBorder="1" applyAlignment="1" applyProtection="1">
      <alignment horizontal="right" vertical="center"/>
      <protection locked="0"/>
    </xf>
    <xf numFmtId="165" fontId="3" fillId="9" borderId="133" xfId="0" applyNumberFormat="1" applyFont="1" applyFill="1" applyBorder="1" applyAlignment="1" applyProtection="1">
      <alignment horizontal="right" vertical="center"/>
      <protection locked="0"/>
    </xf>
    <xf numFmtId="164" fontId="3" fillId="9" borderId="129" xfId="0" applyNumberFormat="1" applyFont="1" applyFill="1" applyBorder="1" applyAlignment="1" applyProtection="1">
      <alignment horizontal="right" vertical="center"/>
      <protection locked="0"/>
    </xf>
    <xf numFmtId="164" fontId="3" fillId="9" borderId="130" xfId="0" applyNumberFormat="1" applyFont="1" applyFill="1" applyBorder="1" applyAlignment="1" applyProtection="1">
      <alignment horizontal="right" vertical="center"/>
      <protection locked="0"/>
    </xf>
    <xf numFmtId="165" fontId="2" fillId="9" borderId="126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29" xfId="0" applyNumberFormat="1" applyFont="1" applyFill="1" applyBorder="1" applyAlignment="1" applyProtection="1">
      <alignment horizontal="right" vertical="center"/>
      <protection locked="0"/>
    </xf>
    <xf numFmtId="165" fontId="2" fillId="9" borderId="133" xfId="0" applyNumberFormat="1" applyFont="1" applyFill="1" applyBorder="1" applyAlignment="1" applyProtection="1">
      <alignment horizontal="right" vertical="center"/>
      <protection locked="0"/>
    </xf>
    <xf numFmtId="164" fontId="2" fillId="9" borderId="129" xfId="0" applyNumberFormat="1" applyFont="1" applyFill="1" applyBorder="1" applyAlignment="1" applyProtection="1">
      <alignment horizontal="right" vertical="center"/>
      <protection locked="0"/>
    </xf>
    <xf numFmtId="164" fontId="2" fillId="9" borderId="130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8" xfId="0" applyNumberFormat="1" applyFont="1" applyFill="1" applyBorder="1" applyAlignment="1" applyProtection="1">
      <alignment horizontal="right" vertical="center"/>
      <protection locked="0"/>
    </xf>
    <xf numFmtId="164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7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24" xfId="0" applyNumberFormat="1" applyFont="1" applyFill="1" applyBorder="1" applyAlignment="1" applyProtection="1">
      <alignment horizontal="right" vertical="center"/>
      <protection locked="0"/>
    </xf>
    <xf numFmtId="164" fontId="3" fillId="9" borderId="119" xfId="0" applyNumberFormat="1" applyFont="1" applyFill="1" applyBorder="1" applyAlignment="1" applyProtection="1">
      <alignment horizontal="right" vertical="center"/>
      <protection locked="0"/>
    </xf>
    <xf numFmtId="164" fontId="3" fillId="9" borderId="135" xfId="0" applyNumberFormat="1" applyFont="1" applyFill="1" applyBorder="1" applyAlignment="1" applyProtection="1">
      <alignment horizontal="right" vertical="center"/>
      <protection locked="0"/>
    </xf>
    <xf numFmtId="164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4" fontId="2" fillId="9" borderId="124" xfId="0" applyNumberFormat="1" applyFont="1" applyFill="1" applyBorder="1" applyAlignment="1" applyProtection="1">
      <alignment horizontal="right" vertical="center"/>
      <protection locked="0"/>
    </xf>
    <xf numFmtId="164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187" xfId="0" applyNumberFormat="1" applyFont="1" applyFill="1" applyBorder="1" applyAlignment="1" applyProtection="1">
      <alignment horizontal="lef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5" fontId="3" fillId="9" borderId="142" xfId="0" applyNumberFormat="1" applyFont="1" applyFill="1" applyBorder="1" applyAlignment="1" applyProtection="1">
      <alignment horizontal="right" vertical="center"/>
      <protection locked="0"/>
    </xf>
    <xf numFmtId="164" fontId="3" fillId="9" borderId="140" xfId="0" applyNumberFormat="1" applyFont="1" applyFill="1" applyBorder="1" applyAlignment="1" applyProtection="1">
      <alignment horizontal="right" vertical="center"/>
      <protection locked="0"/>
    </xf>
    <xf numFmtId="164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49" fontId="3" fillId="4" borderId="188" xfId="0" applyNumberFormat="1" applyFont="1" applyFill="1" applyBorder="1" applyAlignment="1" applyProtection="1">
      <alignment vertical="center"/>
      <protection locked="0"/>
    </xf>
    <xf numFmtId="49" fontId="3" fillId="4" borderId="189" xfId="0" applyNumberFormat="1" applyFont="1" applyFill="1" applyBorder="1" applyAlignment="1" applyProtection="1">
      <alignment horizontal="left" vertical="center"/>
      <protection locked="0"/>
    </xf>
    <xf numFmtId="165" fontId="3" fillId="9" borderId="190" xfId="0" applyNumberFormat="1" applyFont="1" applyFill="1" applyBorder="1" applyAlignment="1" applyProtection="1">
      <alignment horizontal="right" vertical="center"/>
      <protection locked="0"/>
    </xf>
    <xf numFmtId="165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92" xfId="0" applyNumberFormat="1" applyFont="1" applyFill="1" applyBorder="1" applyAlignment="1" applyProtection="1">
      <alignment horizontal="right" vertical="center"/>
      <protection locked="0"/>
    </xf>
    <xf numFmtId="164" fontId="3" fillId="9" borderId="191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4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2" fillId="9" borderId="127" xfId="0" applyNumberFormat="1" applyFont="1" applyFill="1" applyBorder="1" applyAlignment="1" applyProtection="1">
      <alignment horizontal="right" vertical="center"/>
      <protection locked="0"/>
    </xf>
    <xf numFmtId="164" fontId="2" fillId="9" borderId="128" xfId="0" applyNumberFormat="1" applyFont="1" applyFill="1" applyBorder="1" applyAlignment="1" applyProtection="1">
      <alignment horizontal="right" vertical="center"/>
      <protection locked="0"/>
    </xf>
    <xf numFmtId="164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4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4" fontId="3" fillId="9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6" xfId="0" applyNumberFormat="1" applyFont="1" applyFill="1" applyBorder="1" applyAlignment="1" applyProtection="1">
      <alignment horizontal="right" vertical="center"/>
      <protection locked="0"/>
    </xf>
    <xf numFmtId="164" fontId="3" fillId="9" borderId="198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170" fontId="3" fillId="3" borderId="0" xfId="0" applyNumberFormat="1" applyFont="1" applyFill="1" applyAlignment="1" applyProtection="1">
      <alignment vertical="center"/>
      <protection hidden="1"/>
    </xf>
    <xf numFmtId="165" fontId="3" fillId="7" borderId="0" xfId="0" applyNumberFormat="1" applyFont="1" applyFill="1"/>
    <xf numFmtId="164" fontId="3" fillId="7" borderId="0" xfId="0" applyNumberFormat="1" applyFont="1" applyFill="1"/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4" fillId="8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2"/>
    </xf>
    <xf numFmtId="0" fontId="3" fillId="5" borderId="0" xfId="8" applyFont="1" applyFill="1" applyAlignment="1">
      <alignment horizontal="left" indent="2"/>
    </xf>
    <xf numFmtId="0" fontId="3" fillId="5" borderId="0" xfId="0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128" xfId="0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49" fontId="3" fillId="4" borderId="10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8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149" xfId="0" applyFont="1" applyFill="1" applyBorder="1" applyAlignment="1" applyProtection="1">
      <alignment horizontal="center" vertical="center" wrapText="1"/>
      <protection locked="0"/>
    </xf>
    <xf numFmtId="0" fontId="12" fillId="4" borderId="150" xfId="0" applyFont="1" applyFill="1" applyBorder="1" applyAlignment="1" applyProtection="1">
      <alignment horizontal="center" vertical="center" wrapText="1"/>
      <protection locked="0"/>
    </xf>
    <xf numFmtId="0" fontId="1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3" xfId="0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6" xfId="0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7" xfId="0" applyFont="1" applyFill="1" applyBorder="1" applyAlignment="1" applyProtection="1">
      <alignment horizontal="center" vertical="center" wrapText="1"/>
      <protection locked="0"/>
    </xf>
    <xf numFmtId="0" fontId="3" fillId="4" borderId="165" xfId="0" applyFont="1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0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31" xfId="0" applyFont="1" applyFill="1" applyBorder="1" applyAlignment="1" applyProtection="1">
      <alignment horizontal="center" vertical="center" wrapText="1"/>
      <protection locked="0"/>
    </xf>
    <xf numFmtId="0" fontId="3" fillId="4" borderId="144" xfId="0" applyFont="1" applyFill="1" applyBorder="1" applyAlignment="1" applyProtection="1">
      <alignment horizontal="center" vertical="center" wrapText="1"/>
      <protection locked="0"/>
    </xf>
    <xf numFmtId="0" fontId="3" fillId="4" borderId="133" xfId="0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49" fontId="10" fillId="4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25" xfId="0" applyFont="1" applyFill="1" applyBorder="1" applyAlignment="1" applyProtection="1">
      <alignment horizontal="center" vertical="center" wrapText="1"/>
      <protection locked="0"/>
    </xf>
    <xf numFmtId="0" fontId="2" fillId="4" borderId="149" xfId="0" applyFont="1" applyFill="1" applyBorder="1" applyAlignment="1" applyProtection="1">
      <alignment horizontal="center" vertical="center" wrapText="1"/>
      <protection locked="0"/>
    </xf>
    <xf numFmtId="0" fontId="2" fillId="4" borderId="150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49" fontId="2" fillId="4" borderId="18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6" xfId="0" applyFont="1" applyFill="1" applyBorder="1" applyAlignment="1" applyProtection="1">
      <alignment horizontal="center" vertical="center" wrapText="1"/>
      <protection locked="0"/>
    </xf>
    <xf numFmtId="0" fontId="3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77" xfId="0" applyFont="1" applyBorder="1" applyAlignment="1">
      <alignment horizontal="center" vertical="center" wrapText="1"/>
    </xf>
    <xf numFmtId="0" fontId="3" fillId="0" borderId="183" xfId="0" applyFont="1" applyBorder="1" applyAlignment="1">
      <alignment horizontal="center" vertical="center" wrapText="1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7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49" fontId="3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9" xfId="0" applyBorder="1" applyAlignment="1">
      <alignment horizontal="center" vertical="center" wrapText="1"/>
    </xf>
    <xf numFmtId="0" fontId="0" fillId="0" borderId="161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49" fontId="3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0" xfId="0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7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49" fontId="2" fillId="4" borderId="182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5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3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3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8" borderId="0" xfId="0" applyNumberFormat="1" applyFont="1" applyFill="1" applyAlignment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3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5" xfId="0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0" fillId="0" borderId="139" xfId="0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0" fillId="4" borderId="127" xfId="0" applyFill="1" applyBorder="1" applyAlignment="1">
      <alignment horizontal="center" vertical="center" wrapText="1"/>
    </xf>
    <xf numFmtId="0" fontId="0" fillId="4" borderId="165" xfId="0" applyFill="1" applyBorder="1" applyAlignment="1">
      <alignment horizontal="center" vertical="center" wrapText="1"/>
    </xf>
    <xf numFmtId="49" fontId="2" fillId="4" borderId="178" xfId="0" applyNumberFormat="1" applyFont="1" applyFill="1" applyBorder="1" applyAlignment="1">
      <alignment horizontal="center" vertical="center" wrapText="1"/>
    </xf>
    <xf numFmtId="49" fontId="2" fillId="4" borderId="179" xfId="0" applyNumberFormat="1" applyFont="1" applyFill="1" applyBorder="1" applyAlignment="1">
      <alignment horizontal="center" vertical="center" wrapText="1"/>
    </xf>
    <xf numFmtId="49" fontId="2" fillId="4" borderId="180" xfId="0" applyNumberFormat="1" applyFont="1" applyFill="1" applyBorder="1" applyAlignment="1">
      <alignment horizontal="center" vertical="center" wrapText="1"/>
    </xf>
    <xf numFmtId="49" fontId="3" fillId="4" borderId="107" xfId="0" applyNumberFormat="1" applyFont="1" applyFill="1" applyBorder="1" applyAlignment="1">
      <alignment horizontal="center" vertical="center" wrapText="1"/>
    </xf>
    <xf numFmtId="0" fontId="0" fillId="4" borderId="133" xfId="0" applyFill="1" applyBorder="1" applyAlignment="1">
      <alignment horizontal="center" vertical="center" wrapText="1"/>
    </xf>
    <xf numFmtId="0" fontId="0" fillId="4" borderId="145" xfId="0" applyFill="1" applyBorder="1" applyAlignment="1">
      <alignment horizontal="center" vertical="center" wrapText="1"/>
    </xf>
    <xf numFmtId="49" fontId="3" fillId="4" borderId="133" xfId="0" applyNumberFormat="1" applyFont="1" applyFill="1" applyBorder="1" applyAlignment="1">
      <alignment horizontal="center" vertical="center" wrapText="1"/>
    </xf>
    <xf numFmtId="49" fontId="3" fillId="4" borderId="145" xfId="0" applyNumberFormat="1" applyFont="1" applyFill="1" applyBorder="1" applyAlignment="1">
      <alignment horizontal="center" vertical="center" wrapText="1"/>
    </xf>
    <xf numFmtId="49" fontId="2" fillId="4" borderId="107" xfId="0" applyNumberFormat="1" applyFont="1" applyFill="1" applyBorder="1" applyAlignment="1">
      <alignment horizontal="center" vertical="center" wrapText="1"/>
    </xf>
    <xf numFmtId="49" fontId="2" fillId="4" borderId="166" xfId="0" applyNumberFormat="1" applyFont="1" applyFill="1" applyBorder="1" applyAlignment="1">
      <alignment horizontal="center" vertical="center" wrapText="1"/>
    </xf>
    <xf numFmtId="0" fontId="0" fillId="4" borderId="130" xfId="0" applyFill="1" applyBorder="1" applyAlignment="1">
      <alignment horizontal="center" vertical="center" wrapText="1"/>
    </xf>
    <xf numFmtId="0" fontId="0" fillId="4" borderId="143" xfId="0" applyFill="1" applyBorder="1" applyAlignment="1">
      <alignment horizontal="center" vertical="center" wrapText="1"/>
    </xf>
    <xf numFmtId="49" fontId="3" fillId="4" borderId="106" xfId="0" applyNumberFormat="1" applyFont="1" applyFill="1" applyBorder="1" applyAlignment="1">
      <alignment horizontal="center" vertical="center" wrapText="1"/>
    </xf>
    <xf numFmtId="0" fontId="0" fillId="4" borderId="131" xfId="0" applyFill="1" applyBorder="1" applyAlignment="1">
      <alignment horizontal="center" vertical="center" wrapText="1"/>
    </xf>
    <xf numFmtId="0" fontId="0" fillId="4" borderId="144" xfId="0" applyFill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756FA116-08ED-44DE-8F42-675475E79600}"/>
    <cellStyle name="Normální 3" xfId="12" xr:uid="{2ED6FE96-22CA-42FB-AFB4-93161A3A1202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0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6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8" customWidth="1"/>
    <col min="2" max="2" width="10.140625" style="77" bestFit="1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20.100000000000001" customHeight="1" x14ac:dyDescent="0.2">
      <c r="B1" s="365"/>
    </row>
    <row r="2" spans="2:4" s="59" customFormat="1" ht="20.100000000000001" customHeight="1" x14ac:dyDescent="0.2">
      <c r="B2" s="368" t="s">
        <v>150</v>
      </c>
      <c r="C2" s="60"/>
      <c r="D2" s="60"/>
    </row>
    <row r="3" spans="2:4" s="59" customFormat="1" ht="20.100000000000001" customHeight="1" x14ac:dyDescent="0.2">
      <c r="B3" s="365"/>
    </row>
    <row r="4" spans="2:4" ht="16.5" x14ac:dyDescent="0.2">
      <c r="B4" s="366"/>
      <c r="C4" s="364" t="s">
        <v>235</v>
      </c>
      <c r="D4" s="77"/>
    </row>
    <row r="5" spans="2:4" ht="6" customHeight="1" x14ac:dyDescent="0.2">
      <c r="B5" s="366"/>
      <c r="C5" s="61"/>
      <c r="D5" s="77"/>
    </row>
    <row r="6" spans="2:4" ht="25.5" customHeight="1" x14ac:dyDescent="0.2">
      <c r="B6" s="367" t="s">
        <v>262</v>
      </c>
      <c r="C6" s="62"/>
      <c r="D6" s="76" t="s">
        <v>263</v>
      </c>
    </row>
    <row r="7" spans="2:4" ht="6" customHeight="1" x14ac:dyDescent="0.2">
      <c r="B7" s="366"/>
      <c r="C7" s="61"/>
      <c r="D7" s="77"/>
    </row>
    <row r="8" spans="2:4" ht="25.5" customHeight="1" x14ac:dyDescent="0.2">
      <c r="B8" s="367" t="s">
        <v>234</v>
      </c>
      <c r="C8" s="62"/>
      <c r="D8" s="76" t="s">
        <v>264</v>
      </c>
    </row>
    <row r="9" spans="2:4" ht="6" customHeight="1" x14ac:dyDescent="0.2">
      <c r="B9" s="366"/>
      <c r="C9" s="61"/>
      <c r="D9" s="77"/>
    </row>
    <row r="10" spans="2:4" ht="25.5" customHeight="1" x14ac:dyDescent="0.2">
      <c r="B10" s="367" t="s">
        <v>157</v>
      </c>
      <c r="C10" s="62"/>
      <c r="D10" s="76" t="s">
        <v>265</v>
      </c>
    </row>
    <row r="11" spans="2:4" ht="6" customHeight="1" x14ac:dyDescent="0.2">
      <c r="B11" s="366"/>
      <c r="C11" s="61"/>
      <c r="D11" s="77"/>
    </row>
    <row r="12" spans="2:4" ht="25.5" customHeight="1" x14ac:dyDescent="0.2">
      <c r="B12" s="367" t="s">
        <v>158</v>
      </c>
      <c r="C12" s="62"/>
      <c r="D12" s="76" t="s">
        <v>266</v>
      </c>
    </row>
    <row r="13" spans="2:4" ht="6" customHeight="1" x14ac:dyDescent="0.2">
      <c r="B13" s="366"/>
      <c r="C13" s="61"/>
      <c r="D13" s="77"/>
    </row>
    <row r="14" spans="2:4" ht="25.5" customHeight="1" x14ac:dyDescent="0.2">
      <c r="B14" s="367" t="s">
        <v>159</v>
      </c>
      <c r="C14" s="62"/>
      <c r="D14" s="76" t="s">
        <v>267</v>
      </c>
    </row>
    <row r="15" spans="2:4" ht="6" customHeight="1" x14ac:dyDescent="0.2">
      <c r="B15" s="366"/>
      <c r="C15" s="61"/>
      <c r="D15" s="77"/>
    </row>
    <row r="16" spans="2:4" ht="25.5" customHeight="1" x14ac:dyDescent="0.2">
      <c r="B16" s="367" t="s">
        <v>160</v>
      </c>
      <c r="C16" s="62"/>
      <c r="D16" s="76" t="s">
        <v>268</v>
      </c>
    </row>
    <row r="17" spans="2:4" ht="6" customHeight="1" x14ac:dyDescent="0.2">
      <c r="B17" s="366"/>
      <c r="C17" s="61"/>
      <c r="D17" s="77"/>
    </row>
    <row r="18" spans="2:4" ht="25.5" customHeight="1" x14ac:dyDescent="0.2">
      <c r="B18" s="367" t="s">
        <v>161</v>
      </c>
      <c r="C18" s="62"/>
      <c r="D18" s="76" t="s">
        <v>269</v>
      </c>
    </row>
    <row r="19" spans="2:4" ht="6" customHeight="1" x14ac:dyDescent="0.2">
      <c r="B19" s="366"/>
      <c r="C19" s="61"/>
      <c r="D19" s="77"/>
    </row>
    <row r="20" spans="2:4" ht="25.5" customHeight="1" x14ac:dyDescent="0.2">
      <c r="B20" s="367" t="s">
        <v>162</v>
      </c>
      <c r="C20" s="62"/>
      <c r="D20" s="76" t="s">
        <v>270</v>
      </c>
    </row>
    <row r="21" spans="2:4" ht="6" customHeight="1" x14ac:dyDescent="0.2">
      <c r="B21" s="366"/>
      <c r="C21" s="61"/>
      <c r="D21" s="77"/>
    </row>
    <row r="22" spans="2:4" ht="25.5" customHeight="1" x14ac:dyDescent="0.2">
      <c r="B22" s="367" t="s">
        <v>163</v>
      </c>
      <c r="C22" s="62"/>
      <c r="D22" s="76" t="s">
        <v>271</v>
      </c>
    </row>
    <row r="23" spans="2:4" ht="6" customHeight="1" x14ac:dyDescent="0.2">
      <c r="B23" s="366"/>
      <c r="C23" s="61"/>
      <c r="D23" s="77"/>
    </row>
    <row r="24" spans="2:4" s="59" customFormat="1" ht="25.5" customHeight="1" x14ac:dyDescent="0.2">
      <c r="B24" s="367" t="s">
        <v>164</v>
      </c>
      <c r="C24" s="62"/>
      <c r="D24" s="76" t="s">
        <v>272</v>
      </c>
    </row>
    <row r="25" spans="2:4" s="59" customFormat="1" ht="6" customHeight="1" x14ac:dyDescent="0.2">
      <c r="B25" s="366"/>
      <c r="C25" s="62"/>
      <c r="D25" s="344"/>
    </row>
    <row r="26" spans="2:4" s="59" customFormat="1" ht="20.100000000000001" customHeight="1" x14ac:dyDescent="0.2">
      <c r="B26" s="366"/>
      <c r="C26" s="364" t="s">
        <v>202</v>
      </c>
      <c r="D26" s="77"/>
    </row>
    <row r="27" spans="2:4" s="59" customFormat="1" ht="6" customHeight="1" x14ac:dyDescent="0.2">
      <c r="B27" s="366"/>
      <c r="C27" s="61"/>
      <c r="D27" s="77"/>
    </row>
    <row r="28" spans="2:4" s="59" customFormat="1" ht="25.5" customHeight="1" x14ac:dyDescent="0.2">
      <c r="B28" s="367" t="s">
        <v>216</v>
      </c>
      <c r="C28" s="62"/>
      <c r="D28" s="76" t="s">
        <v>273</v>
      </c>
    </row>
    <row r="29" spans="2:4" s="59" customFormat="1" ht="6" customHeight="1" x14ac:dyDescent="0.2">
      <c r="B29" s="366"/>
      <c r="C29" s="61"/>
      <c r="D29" s="77"/>
    </row>
    <row r="30" spans="2:4" s="59" customFormat="1" ht="25.5" customHeight="1" x14ac:dyDescent="0.2">
      <c r="B30" s="367" t="s">
        <v>217</v>
      </c>
      <c r="C30" s="62"/>
      <c r="D30" s="76" t="s">
        <v>274</v>
      </c>
    </row>
    <row r="31" spans="2:4" s="59" customFormat="1" ht="6" customHeight="1" x14ac:dyDescent="0.2">
      <c r="B31" s="366"/>
      <c r="C31" s="61"/>
      <c r="D31" s="77"/>
    </row>
    <row r="32" spans="2:4" s="59" customFormat="1" ht="25.5" customHeight="1" x14ac:dyDescent="0.2">
      <c r="B32" s="367" t="s">
        <v>218</v>
      </c>
      <c r="C32" s="62"/>
      <c r="D32" s="76" t="s">
        <v>275</v>
      </c>
    </row>
    <row r="33" spans="2:4" s="59" customFormat="1" ht="6" customHeight="1" x14ac:dyDescent="0.2">
      <c r="B33" s="366"/>
      <c r="C33" s="61"/>
      <c r="D33" s="77"/>
    </row>
    <row r="34" spans="2:4" s="59" customFormat="1" ht="25.5" customHeight="1" x14ac:dyDescent="0.2">
      <c r="B34" s="367" t="s">
        <v>219</v>
      </c>
      <c r="C34" s="62"/>
      <c r="D34" s="76" t="s">
        <v>276</v>
      </c>
    </row>
    <row r="35" spans="2:4" s="59" customFormat="1" ht="6" customHeight="1" x14ac:dyDescent="0.2">
      <c r="B35" s="366"/>
      <c r="C35" s="61"/>
      <c r="D35" s="77"/>
    </row>
    <row r="36" spans="2:4" s="59" customFormat="1" ht="25.5" customHeight="1" x14ac:dyDescent="0.2">
      <c r="B36" s="367" t="s">
        <v>220</v>
      </c>
      <c r="C36" s="62"/>
      <c r="D36" s="76" t="s">
        <v>277</v>
      </c>
    </row>
    <row r="37" spans="2:4" s="59" customFormat="1" ht="6" customHeight="1" x14ac:dyDescent="0.2">
      <c r="B37" s="366"/>
      <c r="C37" s="61"/>
      <c r="D37" s="77"/>
    </row>
    <row r="38" spans="2:4" s="59" customFormat="1" ht="25.5" customHeight="1" x14ac:dyDescent="0.2">
      <c r="B38" s="367" t="s">
        <v>221</v>
      </c>
      <c r="C38" s="62"/>
      <c r="D38" s="76" t="s">
        <v>278</v>
      </c>
    </row>
    <row r="39" spans="2:4" s="59" customFormat="1" ht="6" customHeight="1" x14ac:dyDescent="0.2">
      <c r="B39" s="366"/>
      <c r="C39" s="61"/>
      <c r="D39" s="77"/>
    </row>
    <row r="40" spans="2:4" s="59" customFormat="1" ht="25.5" customHeight="1" x14ac:dyDescent="0.2">
      <c r="B40" s="367" t="s">
        <v>222</v>
      </c>
      <c r="C40" s="62"/>
      <c r="D40" s="76" t="s">
        <v>279</v>
      </c>
    </row>
    <row r="41" spans="2:4" s="59" customFormat="1" ht="6" customHeight="1" x14ac:dyDescent="0.2">
      <c r="B41" s="366"/>
      <c r="C41" s="61"/>
      <c r="D41" s="77"/>
    </row>
    <row r="42" spans="2:4" s="59" customFormat="1" ht="25.5" customHeight="1" x14ac:dyDescent="0.2">
      <c r="B42" s="367" t="s">
        <v>223</v>
      </c>
      <c r="C42" s="62"/>
      <c r="D42" s="76" t="s">
        <v>280</v>
      </c>
    </row>
    <row r="43" spans="2:4" s="59" customFormat="1" ht="6" customHeight="1" x14ac:dyDescent="0.2">
      <c r="B43" s="366"/>
      <c r="C43" s="61"/>
      <c r="D43" s="77"/>
    </row>
    <row r="44" spans="2:4" s="59" customFormat="1" ht="25.5" customHeight="1" x14ac:dyDescent="0.2">
      <c r="B44" s="367" t="s">
        <v>173</v>
      </c>
      <c r="C44" s="62"/>
      <c r="D44" s="76" t="s">
        <v>281</v>
      </c>
    </row>
    <row r="45" spans="2:4" s="59" customFormat="1" ht="6" customHeight="1" x14ac:dyDescent="0.2">
      <c r="B45" s="366"/>
      <c r="C45" s="62"/>
      <c r="D45" s="344"/>
    </row>
    <row r="46" spans="2:4" s="59" customFormat="1" ht="20.100000000000001" customHeight="1" x14ac:dyDescent="0.2">
      <c r="B46" s="366"/>
      <c r="C46" s="364" t="s">
        <v>205</v>
      </c>
      <c r="D46" s="77"/>
    </row>
    <row r="47" spans="2:4" s="59" customFormat="1" ht="6" customHeight="1" x14ac:dyDescent="0.2">
      <c r="B47" s="366"/>
      <c r="C47" s="61"/>
      <c r="D47" s="77"/>
    </row>
    <row r="48" spans="2:4" s="59" customFormat="1" ht="25.5" customHeight="1" x14ac:dyDescent="0.2">
      <c r="B48" s="367" t="s">
        <v>165</v>
      </c>
      <c r="C48" s="62"/>
      <c r="D48" s="76" t="s">
        <v>282</v>
      </c>
    </row>
    <row r="49" spans="2:4" s="59" customFormat="1" ht="6" customHeight="1" x14ac:dyDescent="0.2">
      <c r="B49" s="366"/>
      <c r="C49" s="61"/>
      <c r="D49" s="77"/>
    </row>
    <row r="50" spans="2:4" s="59" customFormat="1" ht="25.5" customHeight="1" x14ac:dyDescent="0.2">
      <c r="B50" s="367" t="s">
        <v>166</v>
      </c>
      <c r="C50" s="62"/>
      <c r="D50" s="76" t="s">
        <v>283</v>
      </c>
    </row>
    <row r="51" spans="2:4" s="59" customFormat="1" ht="6" customHeight="1" x14ac:dyDescent="0.2">
      <c r="B51" s="366"/>
      <c r="C51" s="61"/>
      <c r="D51" s="77"/>
    </row>
    <row r="52" spans="2:4" ht="25.5" customHeight="1" x14ac:dyDescent="0.2">
      <c r="B52" s="367" t="s">
        <v>167</v>
      </c>
      <c r="C52" s="62"/>
      <c r="D52" s="76" t="s">
        <v>284</v>
      </c>
    </row>
    <row r="53" spans="2:4" ht="6" customHeight="1" x14ac:dyDescent="0.2">
      <c r="B53" s="366"/>
      <c r="C53" s="61"/>
      <c r="D53" s="77"/>
    </row>
    <row r="54" spans="2:4" ht="25.5" customHeight="1" x14ac:dyDescent="0.2">
      <c r="B54" s="367" t="s">
        <v>168</v>
      </c>
      <c r="C54" s="62"/>
      <c r="D54" s="76" t="s">
        <v>285</v>
      </c>
    </row>
    <row r="55" spans="2:4" ht="6" customHeight="1" x14ac:dyDescent="0.2">
      <c r="B55" s="366"/>
      <c r="C55" s="61"/>
      <c r="D55" s="77"/>
    </row>
    <row r="56" spans="2:4" ht="25.5" customHeight="1" x14ac:dyDescent="0.2">
      <c r="B56" s="367" t="s">
        <v>169</v>
      </c>
      <c r="C56" s="62"/>
      <c r="D56" s="76" t="s">
        <v>286</v>
      </c>
    </row>
    <row r="57" spans="2:4" ht="6" customHeight="1" x14ac:dyDescent="0.2">
      <c r="B57" s="366"/>
      <c r="C57" s="61"/>
      <c r="D57" s="77"/>
    </row>
    <row r="58" spans="2:4" ht="25.5" customHeight="1" x14ac:dyDescent="0.2">
      <c r="B58" s="367" t="s">
        <v>170</v>
      </c>
      <c r="C58" s="62"/>
      <c r="D58" s="76" t="s">
        <v>287</v>
      </c>
    </row>
    <row r="59" spans="2:4" ht="6" customHeight="1" x14ac:dyDescent="0.2">
      <c r="B59" s="366"/>
      <c r="C59" s="61"/>
      <c r="D59" s="77"/>
    </row>
    <row r="60" spans="2:4" ht="25.5" customHeight="1" x14ac:dyDescent="0.2">
      <c r="B60" s="367" t="s">
        <v>171</v>
      </c>
      <c r="C60" s="62"/>
      <c r="D60" s="76" t="s">
        <v>288</v>
      </c>
    </row>
    <row r="61" spans="2:4" ht="6" customHeight="1" x14ac:dyDescent="0.2">
      <c r="B61" s="366"/>
      <c r="C61" s="61"/>
      <c r="D61" s="77"/>
    </row>
    <row r="62" spans="2:4" ht="25.5" customHeight="1" x14ac:dyDescent="0.2">
      <c r="B62" s="367" t="s">
        <v>172</v>
      </c>
      <c r="C62" s="62"/>
      <c r="D62" s="76" t="s">
        <v>289</v>
      </c>
    </row>
    <row r="63" spans="2:4" ht="6" customHeight="1" x14ac:dyDescent="0.2">
      <c r="B63" s="366"/>
      <c r="C63" s="61"/>
      <c r="D63" s="77"/>
    </row>
    <row r="64" spans="2:4" ht="25.5" customHeight="1" x14ac:dyDescent="0.2">
      <c r="B64" s="367" t="s">
        <v>173</v>
      </c>
      <c r="C64" s="62"/>
      <c r="D64" s="76" t="s">
        <v>290</v>
      </c>
    </row>
    <row r="65" ht="6" customHeight="1" x14ac:dyDescent="0.2"/>
  </sheetData>
  <printOptions horizontalCentered="1"/>
  <pageMargins left="0.59055118110236227" right="0.59055118110236227" top="0.59055118110236227" bottom="0.59055118110236227" header="0.51181102362204722" footer="0.51181102362204722"/>
  <pageSetup paperSize="9" scale="53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181</v>
      </c>
      <c r="C2" s="78"/>
      <c r="D2" s="78"/>
      <c r="E2" s="78"/>
      <c r="F2" s="79" t="s">
        <v>249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250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1251.7932000000001</v>
      </c>
      <c r="I12" s="95">
        <v>51.010199999999998</v>
      </c>
      <c r="J12" s="120">
        <v>0</v>
      </c>
      <c r="K12" s="120">
        <v>1062.8310000000001</v>
      </c>
      <c r="L12" s="120">
        <v>63.744</v>
      </c>
      <c r="M12" s="96">
        <v>74.207999999999998</v>
      </c>
      <c r="N12" s="97">
        <v>52922.54563293681</v>
      </c>
      <c r="O12" s="170">
        <v>53082.857284752208</v>
      </c>
      <c r="P12" s="191" t="s">
        <v>296</v>
      </c>
      <c r="Q12" s="191">
        <v>53614.376760431951</v>
      </c>
      <c r="R12" s="191">
        <v>54054.041687583667</v>
      </c>
      <c r="S12" s="212">
        <v>41931.773977648423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1046.4170999999999</v>
      </c>
      <c r="I13" s="100">
        <v>38.1999</v>
      </c>
      <c r="J13" s="122">
        <v>0</v>
      </c>
      <c r="K13" s="122">
        <v>896.51919999999996</v>
      </c>
      <c r="L13" s="122">
        <v>45.095999999999997</v>
      </c>
      <c r="M13" s="101">
        <v>66.602000000000004</v>
      </c>
      <c r="N13" s="102">
        <v>55425.702539328406</v>
      </c>
      <c r="O13" s="172">
        <v>58105.053939931786</v>
      </c>
      <c r="P13" s="194" t="s">
        <v>296</v>
      </c>
      <c r="Q13" s="194">
        <v>56156.132889661843</v>
      </c>
      <c r="R13" s="194">
        <v>57261.091153686946</v>
      </c>
      <c r="S13" s="213">
        <v>42814.002082019557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1041.5463</v>
      </c>
      <c r="I14" s="215">
        <v>36.6999</v>
      </c>
      <c r="J14" s="216">
        <v>0</v>
      </c>
      <c r="K14" s="216">
        <v>893.93649999999991</v>
      </c>
      <c r="L14" s="216">
        <v>45.015999999999998</v>
      </c>
      <c r="M14" s="217">
        <v>65.893900000000002</v>
      </c>
      <c r="N14" s="218">
        <v>55483.37481492661</v>
      </c>
      <c r="O14" s="219">
        <v>58414.62102076572</v>
      </c>
      <c r="P14" s="220" t="s">
        <v>296</v>
      </c>
      <c r="Q14" s="220">
        <v>56202.597910105113</v>
      </c>
      <c r="R14" s="220">
        <v>57325.088116817722</v>
      </c>
      <c r="S14" s="221">
        <v>42835.424321017068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195</v>
      </c>
      <c r="F17" s="55"/>
      <c r="G17" s="56"/>
      <c r="H17" s="230">
        <v>0.8992</v>
      </c>
      <c r="I17" s="231">
        <v>0</v>
      </c>
      <c r="J17" s="232">
        <v>0</v>
      </c>
      <c r="K17" s="232">
        <v>0.81920000000000004</v>
      </c>
      <c r="L17" s="232">
        <v>0.08</v>
      </c>
      <c r="M17" s="233">
        <v>0</v>
      </c>
      <c r="N17" s="234">
        <v>23546.763790035588</v>
      </c>
      <c r="O17" s="235" t="s">
        <v>296</v>
      </c>
      <c r="P17" s="236" t="s">
        <v>296</v>
      </c>
      <c r="Q17" s="236">
        <v>23771.05712890625</v>
      </c>
      <c r="R17" s="236">
        <v>21250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196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48571.083333333336</v>
      </c>
      <c r="O18" s="235">
        <v>48571.083333333336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260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197</v>
      </c>
      <c r="F20" s="55"/>
      <c r="G20" s="56"/>
      <c r="H20" s="230">
        <v>2.9716000000000005</v>
      </c>
      <c r="I20" s="231">
        <v>0.5</v>
      </c>
      <c r="J20" s="232">
        <v>0</v>
      </c>
      <c r="K20" s="232">
        <v>1.7635000000000001</v>
      </c>
      <c r="L20" s="232">
        <v>0</v>
      </c>
      <c r="M20" s="233">
        <v>0.70809999999999995</v>
      </c>
      <c r="N20" s="234">
        <v>47164.770942702024</v>
      </c>
      <c r="O20" s="235">
        <v>54450.833333333336</v>
      </c>
      <c r="P20" s="236" t="s">
        <v>296</v>
      </c>
      <c r="Q20" s="236">
        <v>47646.394480672898</v>
      </c>
      <c r="R20" s="236" t="s">
        <v>296</v>
      </c>
      <c r="S20" s="237">
        <v>40820.505578308155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205.37609999999998</v>
      </c>
      <c r="I22" s="247">
        <v>12.8103</v>
      </c>
      <c r="J22" s="248">
        <v>0</v>
      </c>
      <c r="K22" s="248">
        <v>166.31180000000001</v>
      </c>
      <c r="L22" s="248">
        <v>18.648</v>
      </c>
      <c r="M22" s="249">
        <v>7.6059999999999999</v>
      </c>
      <c r="N22" s="250">
        <v>40168.645881060824</v>
      </c>
      <c r="O22" s="251">
        <v>38106.829400300281</v>
      </c>
      <c r="P22" s="252" t="s">
        <v>296</v>
      </c>
      <c r="Q22" s="252">
        <v>39912.804343007134</v>
      </c>
      <c r="R22" s="252">
        <v>46298.512798512798</v>
      </c>
      <c r="S22" s="253">
        <v>34206.536506266981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N7:S8"/>
    <mergeCell ref="H9:H11"/>
    <mergeCell ref="N9:N11"/>
    <mergeCell ref="D14:D21"/>
    <mergeCell ref="I10:I11"/>
    <mergeCell ref="O10:O11"/>
    <mergeCell ref="P10:P11"/>
    <mergeCell ref="J10:J11"/>
    <mergeCell ref="L10:L11"/>
    <mergeCell ref="M10:M11"/>
    <mergeCell ref="K10:K11"/>
    <mergeCell ref="R10:R11"/>
    <mergeCell ref="S10:S11"/>
    <mergeCell ref="Q10:Q11"/>
    <mergeCell ref="B7:G11"/>
    <mergeCell ref="H7:M8"/>
  </mergeCells>
  <phoneticPr fontId="0" type="noConversion"/>
  <conditionalFormatting sqref="B6">
    <cfRule type="expression" dxfId="74" priority="2" stopIfTrue="1">
      <formula>#REF!=" "</formula>
    </cfRule>
  </conditionalFormatting>
  <conditionalFormatting sqref="E2">
    <cfRule type="expression" dxfId="73" priority="6" stopIfTrue="1">
      <formula>#REF!=" ?"</formula>
    </cfRule>
  </conditionalFormatting>
  <conditionalFormatting sqref="E6">
    <cfRule type="expression" dxfId="72" priority="7" stopIfTrue="1">
      <formula>#REF!=" "</formula>
    </cfRule>
  </conditionalFormatting>
  <conditionalFormatting sqref="S23">
    <cfRule type="expression" dxfId="71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01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3.28515625" style="2" customWidth="1"/>
    <col min="12" max="13" width="15.140625" style="2" customWidth="1"/>
    <col min="14" max="26" width="9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182</v>
      </c>
      <c r="C2" s="260"/>
      <c r="D2" s="260"/>
      <c r="E2" s="260"/>
      <c r="F2" s="259" t="s">
        <v>251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92" t="s">
        <v>252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/>
      <c r="K4" s="262" t="s">
        <v>78</v>
      </c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6.25" customHeight="1" x14ac:dyDescent="0.2">
      <c r="B5" s="496" t="s">
        <v>18</v>
      </c>
      <c r="C5" s="496"/>
      <c r="D5" s="496"/>
      <c r="E5" s="496"/>
      <c r="F5" s="496"/>
      <c r="G5" s="264"/>
      <c r="H5" s="264" t="s">
        <v>143</v>
      </c>
      <c r="I5" s="264"/>
      <c r="J5" s="264"/>
      <c r="K5" s="264" t="s">
        <v>107</v>
      </c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243</v>
      </c>
      <c r="I7" s="497"/>
      <c r="J7" s="388" t="s">
        <v>244</v>
      </c>
      <c r="K7" s="497"/>
      <c r="L7" s="388" t="s">
        <v>245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509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10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11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933.12520000000006</v>
      </c>
      <c r="I12" s="165">
        <v>170.66480000000001</v>
      </c>
      <c r="J12" s="119">
        <v>620435.10099999991</v>
      </c>
      <c r="K12" s="165">
        <v>81048.459999999992</v>
      </c>
      <c r="L12" s="97">
        <v>55408.34722214481</v>
      </c>
      <c r="M12" s="98">
        <v>39574.876209583534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370.8963</v>
      </c>
      <c r="I13" s="166">
        <v>79.824299999999994</v>
      </c>
      <c r="J13" s="121">
        <v>240091.07399999999</v>
      </c>
      <c r="K13" s="166">
        <v>37931.284</v>
      </c>
      <c r="L13" s="102">
        <v>53943.890785645483</v>
      </c>
      <c r="M13" s="103">
        <v>39598.72286175179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370.8963</v>
      </c>
      <c r="I14" s="167">
        <v>79.824299999999994</v>
      </c>
      <c r="J14" s="127">
        <v>240091.07399999999</v>
      </c>
      <c r="K14" s="167">
        <v>37931.284</v>
      </c>
      <c r="L14" s="117">
        <v>53943.890785645483</v>
      </c>
      <c r="M14" s="118">
        <v>39598.72286175179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68">
        <v>0</v>
      </c>
      <c r="J15" s="125">
        <v>0</v>
      </c>
      <c r="K15" s="168">
        <v>0</v>
      </c>
      <c r="L15" s="112" t="s">
        <v>296</v>
      </c>
      <c r="M15" s="113" t="s">
        <v>296</v>
      </c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67">
        <v>0</v>
      </c>
      <c r="J16" s="127">
        <v>0</v>
      </c>
      <c r="K16" s="167">
        <v>0</v>
      </c>
      <c r="L16" s="117" t="s">
        <v>296</v>
      </c>
      <c r="M16" s="118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68">
        <v>21.4421</v>
      </c>
      <c r="J17" s="125">
        <v>74723.87</v>
      </c>
      <c r="K17" s="168">
        <v>9196.5789999999997</v>
      </c>
      <c r="L17" s="112">
        <v>56189.664284143764</v>
      </c>
      <c r="M17" s="113">
        <v>35741.908830447268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67">
        <v>8.5896000000000008</v>
      </c>
      <c r="J18" s="127">
        <v>33494.712</v>
      </c>
      <c r="K18" s="167">
        <v>3831.326</v>
      </c>
      <c r="L18" s="117">
        <v>55594.691545152338</v>
      </c>
      <c r="M18" s="118">
        <v>37170.201949644528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60.614199999999997</v>
      </c>
      <c r="I19" s="167">
        <v>12.852499999999999</v>
      </c>
      <c r="J19" s="127">
        <v>41229.158000000003</v>
      </c>
      <c r="K19" s="167">
        <v>5365.2529999999997</v>
      </c>
      <c r="L19" s="117">
        <v>56682.479792963808</v>
      </c>
      <c r="M19" s="118">
        <v>34787.35006159632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68">
        <v>10.262499999999999</v>
      </c>
      <c r="J20" s="125">
        <v>39526.826000000001</v>
      </c>
      <c r="K20" s="168">
        <v>4797.7460000000001</v>
      </c>
      <c r="L20" s="112">
        <v>57949.609552762566</v>
      </c>
      <c r="M20" s="113">
        <v>38958.554608201383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67">
        <v>0</v>
      </c>
      <c r="J21" s="127">
        <v>0</v>
      </c>
      <c r="K21" s="167">
        <v>0</v>
      </c>
      <c r="L21" s="117" t="s">
        <v>296</v>
      </c>
      <c r="M21" s="118" t="s">
        <v>296</v>
      </c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56.840800000000002</v>
      </c>
      <c r="I22" s="167">
        <v>10.262499999999999</v>
      </c>
      <c r="J22" s="127">
        <v>39526.826000000001</v>
      </c>
      <c r="K22" s="167">
        <v>4797.7460000000001</v>
      </c>
      <c r="L22" s="117">
        <v>57949.609552762566</v>
      </c>
      <c r="M22" s="118">
        <v>38958.554608201383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68">
        <v>11.064400000000001</v>
      </c>
      <c r="J23" s="125">
        <v>44281.345000000001</v>
      </c>
      <c r="K23" s="168">
        <v>5717.1580000000004</v>
      </c>
      <c r="L23" s="112">
        <v>55125.007220310094</v>
      </c>
      <c r="M23" s="113">
        <v>43059.70801248448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67">
        <v>0</v>
      </c>
      <c r="J24" s="127">
        <v>0</v>
      </c>
      <c r="K24" s="167">
        <v>0</v>
      </c>
      <c r="L24" s="117" t="s">
        <v>296</v>
      </c>
      <c r="M24" s="118" t="s">
        <v>296</v>
      </c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67">
        <v>0</v>
      </c>
      <c r="J25" s="127">
        <v>0</v>
      </c>
      <c r="K25" s="167">
        <v>0</v>
      </c>
      <c r="L25" s="117" t="s">
        <v>296</v>
      </c>
      <c r="M25" s="118" t="s">
        <v>296</v>
      </c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66.940799999999996</v>
      </c>
      <c r="I26" s="167">
        <v>11.064400000000001</v>
      </c>
      <c r="J26" s="127">
        <v>44281.345000000001</v>
      </c>
      <c r="K26" s="167">
        <v>5717.1580000000004</v>
      </c>
      <c r="L26" s="117">
        <v>55125.007220310094</v>
      </c>
      <c r="M26" s="118">
        <v>43059.70801248448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155.36270000000002</v>
      </c>
      <c r="I27" s="168">
        <v>20.793199999999999</v>
      </c>
      <c r="J27" s="125">
        <v>104328.86199999999</v>
      </c>
      <c r="K27" s="168">
        <v>10921.466</v>
      </c>
      <c r="L27" s="112">
        <v>55959.839995914925</v>
      </c>
      <c r="M27" s="113">
        <v>43770.182880300614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67">
        <v>0</v>
      </c>
      <c r="J28" s="127">
        <v>0</v>
      </c>
      <c r="K28" s="167">
        <v>0</v>
      </c>
      <c r="L28" s="117" t="s">
        <v>296</v>
      </c>
      <c r="M28" s="118" t="s">
        <v>296</v>
      </c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155.36270000000002</v>
      </c>
      <c r="I29" s="167">
        <v>20.793199999999999</v>
      </c>
      <c r="J29" s="127">
        <v>104328.86199999999</v>
      </c>
      <c r="K29" s="167">
        <v>10921.466</v>
      </c>
      <c r="L29" s="117">
        <v>55959.839995914925</v>
      </c>
      <c r="M29" s="118">
        <v>43770.182880300614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55.082900000000002</v>
      </c>
      <c r="I30" s="168">
        <v>7.1665000000000001</v>
      </c>
      <c r="J30" s="125">
        <v>39345.572</v>
      </c>
      <c r="K30" s="168">
        <v>3154.2579999999998</v>
      </c>
      <c r="L30" s="112">
        <v>59524.78294836812</v>
      </c>
      <c r="M30" s="113">
        <v>36678.271587711344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67">
        <v>0</v>
      </c>
      <c r="J31" s="127">
        <v>0</v>
      </c>
      <c r="K31" s="167">
        <v>0</v>
      </c>
      <c r="L31" s="117" t="s">
        <v>296</v>
      </c>
      <c r="M31" s="118" t="s">
        <v>296</v>
      </c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55.082900000000002</v>
      </c>
      <c r="I32" s="167">
        <v>7.1665000000000001</v>
      </c>
      <c r="J32" s="127">
        <v>39345.572</v>
      </c>
      <c r="K32" s="167">
        <v>3154.2579999999998</v>
      </c>
      <c r="L32" s="117">
        <v>59524.78294836812</v>
      </c>
      <c r="M32" s="118">
        <v>36678.271587711344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117.1808</v>
      </c>
      <c r="I33" s="168">
        <v>20.111799999999999</v>
      </c>
      <c r="J33" s="125">
        <v>78137.551999999996</v>
      </c>
      <c r="K33" s="168">
        <v>9329.9689999999991</v>
      </c>
      <c r="L33" s="112">
        <v>55567.658410479075</v>
      </c>
      <c r="M33" s="113">
        <v>38658.768318433293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117.1808</v>
      </c>
      <c r="I34" s="169">
        <v>20.111799999999999</v>
      </c>
      <c r="J34" s="123">
        <v>78137.551999999996</v>
      </c>
      <c r="K34" s="169">
        <v>9329.9689999999991</v>
      </c>
      <c r="L34" s="107">
        <v>55567.658410479075</v>
      </c>
      <c r="M34" s="108">
        <v>38658.768318433293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242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B5:F5"/>
    <mergeCell ref="B7:G11"/>
    <mergeCell ref="H7:I8"/>
    <mergeCell ref="J7:K8"/>
    <mergeCell ref="L7:M8"/>
    <mergeCell ref="L9:L11"/>
    <mergeCell ref="M9:M11"/>
    <mergeCell ref="H9:H11"/>
    <mergeCell ref="I9:I11"/>
    <mergeCell ref="J9:J11"/>
    <mergeCell ref="K9:K11"/>
  </mergeCells>
  <phoneticPr fontId="0" type="noConversion"/>
  <conditionalFormatting sqref="B6">
    <cfRule type="expression" dxfId="70" priority="1" stopIfTrue="1">
      <formula>#REF!=" "</formula>
    </cfRule>
  </conditionalFormatting>
  <conditionalFormatting sqref="E6 M35:Z35">
    <cfRule type="expression" dxfId="69" priority="2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40111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0.85546875" style="2" customWidth="1"/>
    <col min="13" max="13" width="10.5703125" style="2" customWidth="1"/>
    <col min="14" max="14" width="10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183</v>
      </c>
      <c r="C2" s="260"/>
      <c r="D2" s="260"/>
      <c r="E2" s="260"/>
      <c r="F2" s="259" t="s">
        <v>254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92" t="s">
        <v>253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8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4.1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4.1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933.84860000000003</v>
      </c>
      <c r="I12" s="139">
        <v>808.12160000000006</v>
      </c>
      <c r="J12" s="139">
        <v>170.9393</v>
      </c>
      <c r="K12" s="165">
        <v>148.08520000000001</v>
      </c>
      <c r="L12" s="119">
        <v>620959.68499999994</v>
      </c>
      <c r="M12" s="139">
        <v>503404.86999999994</v>
      </c>
      <c r="N12" s="139">
        <v>81154.392999999996</v>
      </c>
      <c r="O12" s="165">
        <v>64743.399999999994</v>
      </c>
      <c r="P12" s="97">
        <v>55412.237504737546</v>
      </c>
      <c r="Q12" s="190">
        <v>51911.006751129193</v>
      </c>
      <c r="R12" s="190">
        <v>39562.968160822777</v>
      </c>
      <c r="S12" s="98">
        <v>36433.64315497654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370.92969999999997</v>
      </c>
      <c r="I13" s="140">
        <v>319.8347</v>
      </c>
      <c r="J13" s="140">
        <v>79.824299999999994</v>
      </c>
      <c r="K13" s="166">
        <v>68.338200000000001</v>
      </c>
      <c r="L13" s="121">
        <v>240215.65700000001</v>
      </c>
      <c r="M13" s="140">
        <v>194234.04200000002</v>
      </c>
      <c r="N13" s="140">
        <v>37945.091999999997</v>
      </c>
      <c r="O13" s="166">
        <v>29933.974000000002</v>
      </c>
      <c r="P13" s="102">
        <v>53967.022367490841</v>
      </c>
      <c r="Q13" s="193">
        <v>50607.923926536641</v>
      </c>
      <c r="R13" s="193">
        <v>39613.137854011875</v>
      </c>
      <c r="S13" s="103">
        <v>36502.246669261607</v>
      </c>
    </row>
    <row r="14" spans="1:19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370.92969999999997</v>
      </c>
      <c r="I14" s="143">
        <v>319.8347</v>
      </c>
      <c r="J14" s="143">
        <v>79.824299999999994</v>
      </c>
      <c r="K14" s="167">
        <v>68.338200000000001</v>
      </c>
      <c r="L14" s="127">
        <v>240215.65700000001</v>
      </c>
      <c r="M14" s="143">
        <v>194234.04200000002</v>
      </c>
      <c r="N14" s="143">
        <v>37945.091999999997</v>
      </c>
      <c r="O14" s="167">
        <v>29933.974000000002</v>
      </c>
      <c r="P14" s="117">
        <v>53967.022367490841</v>
      </c>
      <c r="Q14" s="196">
        <v>50607.923926536641</v>
      </c>
      <c r="R14" s="196">
        <v>39613.137854011875</v>
      </c>
      <c r="S14" s="118">
        <v>36502.246669261607</v>
      </c>
    </row>
    <row r="15" spans="1:19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42">
        <v>0</v>
      </c>
      <c r="K15" s="168">
        <v>0</v>
      </c>
      <c r="L15" s="125">
        <v>0</v>
      </c>
      <c r="M15" s="142">
        <v>0</v>
      </c>
      <c r="N15" s="142">
        <v>0</v>
      </c>
      <c r="O15" s="168">
        <v>0</v>
      </c>
      <c r="P15" s="112" t="s">
        <v>296</v>
      </c>
      <c r="Q15" s="199" t="s">
        <v>296</v>
      </c>
      <c r="R15" s="199" t="s">
        <v>296</v>
      </c>
      <c r="S15" s="113" t="s">
        <v>296</v>
      </c>
    </row>
    <row r="16" spans="1:19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43">
        <v>0</v>
      </c>
      <c r="J16" s="143">
        <v>0</v>
      </c>
      <c r="K16" s="167">
        <v>0</v>
      </c>
      <c r="L16" s="127">
        <v>0</v>
      </c>
      <c r="M16" s="143">
        <v>0</v>
      </c>
      <c r="N16" s="143">
        <v>0</v>
      </c>
      <c r="O16" s="167">
        <v>0</v>
      </c>
      <c r="P16" s="117" t="s">
        <v>296</v>
      </c>
      <c r="Q16" s="196" t="s">
        <v>296</v>
      </c>
      <c r="R16" s="196" t="s">
        <v>296</v>
      </c>
      <c r="S16" s="1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42">
        <v>92.804900000000004</v>
      </c>
      <c r="J17" s="142">
        <v>21.4421</v>
      </c>
      <c r="K17" s="168">
        <v>19.142299999999999</v>
      </c>
      <c r="L17" s="125">
        <v>74723.87</v>
      </c>
      <c r="M17" s="142">
        <v>58679.372000000003</v>
      </c>
      <c r="N17" s="142">
        <v>9196.5789999999997</v>
      </c>
      <c r="O17" s="168">
        <v>7498.808</v>
      </c>
      <c r="P17" s="112">
        <v>56189.664284143764</v>
      </c>
      <c r="Q17" s="199">
        <v>52690.61942490824</v>
      </c>
      <c r="R17" s="199">
        <v>35741.908830447268</v>
      </c>
      <c r="S17" s="113">
        <v>32645.014792719096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43">
        <v>40.7821</v>
      </c>
      <c r="J18" s="143">
        <v>8.5896000000000008</v>
      </c>
      <c r="K18" s="167">
        <v>7.6745999999999999</v>
      </c>
      <c r="L18" s="127">
        <v>33494.712</v>
      </c>
      <c r="M18" s="143">
        <v>26065.003000000001</v>
      </c>
      <c r="N18" s="143">
        <v>3831.326</v>
      </c>
      <c r="O18" s="167">
        <v>3146.8310000000001</v>
      </c>
      <c r="P18" s="117">
        <v>55594.691545152338</v>
      </c>
      <c r="Q18" s="196">
        <v>53260.709559667921</v>
      </c>
      <c r="R18" s="196">
        <v>37170.201949644528</v>
      </c>
      <c r="S18" s="118">
        <v>34169.326957322424</v>
      </c>
    </row>
    <row r="19" spans="1:19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60.614199999999997</v>
      </c>
      <c r="I19" s="143">
        <v>52.022799999999997</v>
      </c>
      <c r="J19" s="143">
        <v>12.852499999999999</v>
      </c>
      <c r="K19" s="167">
        <v>11.467700000000001</v>
      </c>
      <c r="L19" s="127">
        <v>41229.158000000003</v>
      </c>
      <c r="M19" s="143">
        <v>32614.368999999999</v>
      </c>
      <c r="N19" s="143">
        <v>5365.2529999999997</v>
      </c>
      <c r="O19" s="167">
        <v>4351.9769999999999</v>
      </c>
      <c r="P19" s="117">
        <v>56682.479792963808</v>
      </c>
      <c r="Q19" s="196">
        <v>52243.7101296611</v>
      </c>
      <c r="R19" s="196">
        <v>34787.35006159632</v>
      </c>
      <c r="S19" s="118">
        <v>31624.889908176876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42">
        <v>43.914499999999997</v>
      </c>
      <c r="J20" s="142">
        <v>10.262499999999999</v>
      </c>
      <c r="K20" s="168">
        <v>9.2624999999999993</v>
      </c>
      <c r="L20" s="125">
        <v>39526.826000000001</v>
      </c>
      <c r="M20" s="142">
        <v>27848.092000000001</v>
      </c>
      <c r="N20" s="142">
        <v>4797.7460000000001</v>
      </c>
      <c r="O20" s="168">
        <v>4084.395</v>
      </c>
      <c r="P20" s="112">
        <v>57949.609552762566</v>
      </c>
      <c r="Q20" s="199">
        <v>52845.286484722215</v>
      </c>
      <c r="R20" s="199">
        <v>38958.554608201383</v>
      </c>
      <c r="S20" s="113">
        <v>36746.693657219977</v>
      </c>
    </row>
    <row r="21" spans="1:19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43">
        <v>0</v>
      </c>
      <c r="K21" s="167">
        <v>0</v>
      </c>
      <c r="L21" s="127">
        <v>0</v>
      </c>
      <c r="M21" s="143">
        <v>0</v>
      </c>
      <c r="N21" s="143">
        <v>0</v>
      </c>
      <c r="O21" s="167">
        <v>0</v>
      </c>
      <c r="P21" s="117" t="s">
        <v>296</v>
      </c>
      <c r="Q21" s="196" t="s">
        <v>296</v>
      </c>
      <c r="R21" s="196" t="s">
        <v>296</v>
      </c>
      <c r="S21" s="118" t="s">
        <v>296</v>
      </c>
    </row>
    <row r="22" spans="1:19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56.840800000000002</v>
      </c>
      <c r="I22" s="143">
        <v>43.914499999999997</v>
      </c>
      <c r="J22" s="143">
        <v>10.262499999999999</v>
      </c>
      <c r="K22" s="167">
        <v>9.2624999999999993</v>
      </c>
      <c r="L22" s="127">
        <v>39526.826000000001</v>
      </c>
      <c r="M22" s="143">
        <v>27848.092000000001</v>
      </c>
      <c r="N22" s="143">
        <v>4797.7460000000001</v>
      </c>
      <c r="O22" s="167">
        <v>4084.395</v>
      </c>
      <c r="P22" s="117">
        <v>57949.609552762566</v>
      </c>
      <c r="Q22" s="196">
        <v>52845.286484722215</v>
      </c>
      <c r="R22" s="196">
        <v>38958.554608201383</v>
      </c>
      <c r="S22" s="118">
        <v>36746.693657219977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42">
        <v>57.528199999999998</v>
      </c>
      <c r="J23" s="142">
        <v>11.338900000000001</v>
      </c>
      <c r="K23" s="168">
        <v>10.838900000000001</v>
      </c>
      <c r="L23" s="125">
        <v>44281.345000000001</v>
      </c>
      <c r="M23" s="142">
        <v>35194.565999999999</v>
      </c>
      <c r="N23" s="142">
        <v>5809.2830000000004</v>
      </c>
      <c r="O23" s="168">
        <v>5278.3689999999997</v>
      </c>
      <c r="P23" s="112">
        <v>55125.007220310094</v>
      </c>
      <c r="Q23" s="199">
        <v>50981.614234410255</v>
      </c>
      <c r="R23" s="199">
        <v>42694.345718426535</v>
      </c>
      <c r="S23" s="113">
        <v>40581.985564340786</v>
      </c>
    </row>
    <row r="24" spans="1:19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43">
        <v>0</v>
      </c>
      <c r="K24" s="167">
        <v>0</v>
      </c>
      <c r="L24" s="127">
        <v>0</v>
      </c>
      <c r="M24" s="143">
        <v>0</v>
      </c>
      <c r="N24" s="143">
        <v>0</v>
      </c>
      <c r="O24" s="167">
        <v>0</v>
      </c>
      <c r="P24" s="117" t="s">
        <v>296</v>
      </c>
      <c r="Q24" s="196" t="s">
        <v>296</v>
      </c>
      <c r="R24" s="196" t="s">
        <v>296</v>
      </c>
      <c r="S24" s="118" t="s">
        <v>296</v>
      </c>
    </row>
    <row r="25" spans="1:19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43">
        <v>0</v>
      </c>
      <c r="K25" s="167">
        <v>0</v>
      </c>
      <c r="L25" s="127">
        <v>0</v>
      </c>
      <c r="M25" s="143">
        <v>0</v>
      </c>
      <c r="N25" s="143">
        <v>0</v>
      </c>
      <c r="O25" s="167">
        <v>0</v>
      </c>
      <c r="P25" s="117" t="s">
        <v>296</v>
      </c>
      <c r="Q25" s="196" t="s">
        <v>296</v>
      </c>
      <c r="R25" s="196" t="s">
        <v>296</v>
      </c>
      <c r="S25" s="118" t="s">
        <v>296</v>
      </c>
    </row>
    <row r="26" spans="1:19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66.940799999999996</v>
      </c>
      <c r="I26" s="143">
        <v>57.528199999999998</v>
      </c>
      <c r="J26" s="143">
        <v>11.338900000000001</v>
      </c>
      <c r="K26" s="167">
        <v>10.838900000000001</v>
      </c>
      <c r="L26" s="127">
        <v>44281.345000000001</v>
      </c>
      <c r="M26" s="143">
        <v>35194.565999999999</v>
      </c>
      <c r="N26" s="143">
        <v>5809.2830000000004</v>
      </c>
      <c r="O26" s="167">
        <v>5278.3689999999997</v>
      </c>
      <c r="P26" s="117">
        <v>55125.007220310094</v>
      </c>
      <c r="Q26" s="196">
        <v>50981.614234410255</v>
      </c>
      <c r="R26" s="196">
        <v>42694.345718426535</v>
      </c>
      <c r="S26" s="118">
        <v>40581.985564340786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155.36270000000002</v>
      </c>
      <c r="I27" s="142">
        <v>136.36940000000001</v>
      </c>
      <c r="J27" s="142">
        <v>20.793199999999999</v>
      </c>
      <c r="K27" s="168">
        <v>17.043199999999999</v>
      </c>
      <c r="L27" s="125">
        <v>104328.86199999999</v>
      </c>
      <c r="M27" s="142">
        <v>84904.707999999999</v>
      </c>
      <c r="N27" s="142">
        <v>10921.466</v>
      </c>
      <c r="O27" s="168">
        <v>8458.3729999999996</v>
      </c>
      <c r="P27" s="112">
        <v>55959.839995914925</v>
      </c>
      <c r="Q27" s="199">
        <v>51884.017479972281</v>
      </c>
      <c r="R27" s="199">
        <v>43770.182880300614</v>
      </c>
      <c r="S27" s="113">
        <v>41357.515998560521</v>
      </c>
    </row>
    <row r="28" spans="1:19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43">
        <v>0</v>
      </c>
      <c r="K28" s="167">
        <v>0</v>
      </c>
      <c r="L28" s="127">
        <v>0</v>
      </c>
      <c r="M28" s="143">
        <v>0</v>
      </c>
      <c r="N28" s="143">
        <v>0</v>
      </c>
      <c r="O28" s="167">
        <v>0</v>
      </c>
      <c r="P28" s="117" t="s">
        <v>296</v>
      </c>
      <c r="Q28" s="196" t="s">
        <v>296</v>
      </c>
      <c r="R28" s="196" t="s">
        <v>296</v>
      </c>
      <c r="S28" s="118" t="s">
        <v>296</v>
      </c>
    </row>
    <row r="29" spans="1:19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155.36270000000002</v>
      </c>
      <c r="I29" s="143">
        <v>136.36940000000001</v>
      </c>
      <c r="J29" s="143">
        <v>20.793199999999999</v>
      </c>
      <c r="K29" s="167">
        <v>17.043199999999999</v>
      </c>
      <c r="L29" s="127">
        <v>104328.86199999999</v>
      </c>
      <c r="M29" s="143">
        <v>84904.707999999999</v>
      </c>
      <c r="N29" s="143">
        <v>10921.466</v>
      </c>
      <c r="O29" s="167">
        <v>8458.3729999999996</v>
      </c>
      <c r="P29" s="117">
        <v>55959.839995914925</v>
      </c>
      <c r="Q29" s="196">
        <v>51884.017479972281</v>
      </c>
      <c r="R29" s="196">
        <v>43770.182880300614</v>
      </c>
      <c r="S29" s="118">
        <v>41357.515998560521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55.2729</v>
      </c>
      <c r="I30" s="142">
        <v>53.2729</v>
      </c>
      <c r="J30" s="142">
        <v>7.1665000000000001</v>
      </c>
      <c r="K30" s="168">
        <v>6.1665000000000001</v>
      </c>
      <c r="L30" s="125">
        <v>39463.569000000003</v>
      </c>
      <c r="M30" s="142">
        <v>36536.773000000001</v>
      </c>
      <c r="N30" s="142">
        <v>3154.2579999999998</v>
      </c>
      <c r="O30" s="168">
        <v>2155.335</v>
      </c>
      <c r="P30" s="112">
        <v>59498.067769196117</v>
      </c>
      <c r="Q30" s="199">
        <v>57153.469838010198</v>
      </c>
      <c r="R30" s="199">
        <v>36678.271587711344</v>
      </c>
      <c r="S30" s="113">
        <v>29126.935863131435</v>
      </c>
    </row>
    <row r="31" spans="1:19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43">
        <v>0</v>
      </c>
      <c r="K31" s="167">
        <v>0</v>
      </c>
      <c r="L31" s="127">
        <v>0</v>
      </c>
      <c r="M31" s="143">
        <v>0</v>
      </c>
      <c r="N31" s="143">
        <v>0</v>
      </c>
      <c r="O31" s="167">
        <v>0</v>
      </c>
      <c r="P31" s="117" t="s">
        <v>296</v>
      </c>
      <c r="Q31" s="196" t="s">
        <v>296</v>
      </c>
      <c r="R31" s="196" t="s">
        <v>296</v>
      </c>
      <c r="S31" s="118" t="s">
        <v>296</v>
      </c>
    </row>
    <row r="32" spans="1:19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55.2729</v>
      </c>
      <c r="I32" s="143">
        <v>53.2729</v>
      </c>
      <c r="J32" s="143">
        <v>7.1665000000000001</v>
      </c>
      <c r="K32" s="167">
        <v>6.1665000000000001</v>
      </c>
      <c r="L32" s="127">
        <v>39463.569000000003</v>
      </c>
      <c r="M32" s="143">
        <v>36536.773000000001</v>
      </c>
      <c r="N32" s="143">
        <v>3154.2579999999998</v>
      </c>
      <c r="O32" s="167">
        <v>2155.335</v>
      </c>
      <c r="P32" s="117">
        <v>59498.067769196117</v>
      </c>
      <c r="Q32" s="196">
        <v>57153.469838010198</v>
      </c>
      <c r="R32" s="196">
        <v>36678.271587711344</v>
      </c>
      <c r="S32" s="118">
        <v>29126.935863131435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117.6808</v>
      </c>
      <c r="I33" s="142">
        <v>104.39700000000001</v>
      </c>
      <c r="J33" s="142">
        <v>20.111799999999999</v>
      </c>
      <c r="K33" s="168">
        <v>17.293600000000001</v>
      </c>
      <c r="L33" s="125">
        <v>78419.555999999997</v>
      </c>
      <c r="M33" s="142">
        <v>66007.316999999995</v>
      </c>
      <c r="N33" s="142">
        <v>9329.9689999999991</v>
      </c>
      <c r="O33" s="168">
        <v>7334.1459999999997</v>
      </c>
      <c r="P33" s="112">
        <v>55531.259134880114</v>
      </c>
      <c r="Q33" s="199">
        <v>52689.346916099108</v>
      </c>
      <c r="R33" s="199">
        <v>38658.768318433293</v>
      </c>
      <c r="S33" s="113">
        <v>35341.330511480155</v>
      </c>
    </row>
    <row r="34" spans="1:19" ht="13.5" thickBot="1" x14ac:dyDescent="0.25">
      <c r="A34" s="34"/>
      <c r="B34" s="29"/>
      <c r="C34" s="16"/>
      <c r="D34" s="16" t="s">
        <v>104</v>
      </c>
      <c r="E34" s="16"/>
      <c r="F34" s="17" t="s">
        <v>111</v>
      </c>
      <c r="G34" s="18"/>
      <c r="H34" s="114">
        <v>117.6808</v>
      </c>
      <c r="I34" s="143">
        <v>104.39700000000001</v>
      </c>
      <c r="J34" s="143">
        <v>20.111799999999999</v>
      </c>
      <c r="K34" s="167">
        <v>17.293600000000001</v>
      </c>
      <c r="L34" s="127">
        <v>78419.555999999997</v>
      </c>
      <c r="M34" s="143">
        <v>66007.316999999995</v>
      </c>
      <c r="N34" s="143">
        <v>9329.9689999999991</v>
      </c>
      <c r="O34" s="167">
        <v>7334.1459999999997</v>
      </c>
      <c r="P34" s="117">
        <v>55531.259134880114</v>
      </c>
      <c r="Q34" s="196">
        <v>52689.346916099108</v>
      </c>
      <c r="R34" s="196">
        <v>38658.768318433293</v>
      </c>
      <c r="S34" s="118">
        <v>35341.330511480155</v>
      </c>
    </row>
    <row r="35" spans="1:19" ht="13.5" x14ac:dyDescent="0.25">
      <c r="A35" s="74"/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>
      <c r="B36" s="67"/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516"/>
    </row>
  </sheetData>
  <mergeCells count="24">
    <mergeCell ref="R9:S9"/>
    <mergeCell ref="H7:K8"/>
    <mergeCell ref="C36:S36"/>
    <mergeCell ref="B7:G11"/>
    <mergeCell ref="H10:H11"/>
    <mergeCell ref="I10:I11"/>
    <mergeCell ref="J10:J11"/>
    <mergeCell ref="K10:K11"/>
    <mergeCell ref="P7:S8"/>
    <mergeCell ref="L7:O8"/>
    <mergeCell ref="H9:I9"/>
    <mergeCell ref="J9:K9"/>
    <mergeCell ref="R10:R11"/>
    <mergeCell ref="S10:S11"/>
    <mergeCell ref="N10:N11"/>
    <mergeCell ref="B5:F5"/>
    <mergeCell ref="O10:O11"/>
    <mergeCell ref="P10:P11"/>
    <mergeCell ref="Q10:Q11"/>
    <mergeCell ref="L9:M9"/>
    <mergeCell ref="N9:O9"/>
    <mergeCell ref="L10:L11"/>
    <mergeCell ref="M10:M11"/>
    <mergeCell ref="P9:Q9"/>
  </mergeCells>
  <phoneticPr fontId="0" type="noConversion"/>
  <conditionalFormatting sqref="B6">
    <cfRule type="expression" dxfId="68" priority="1" stopIfTrue="1">
      <formula>#REF!=" "</formula>
    </cfRule>
  </conditionalFormatting>
  <conditionalFormatting sqref="E6">
    <cfRule type="expression" dxfId="67" priority="8" stopIfTrue="1">
      <formula>#REF!=" "</formula>
    </cfRule>
  </conditionalFormatting>
  <conditionalFormatting sqref="S35">
    <cfRule type="expression" dxfId="66" priority="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4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4.7109375" style="2" customWidth="1"/>
    <col min="6" max="6" width="6.42578125" style="2" customWidth="1"/>
    <col min="7" max="7" width="1.140625" style="2" customWidth="1"/>
    <col min="8" max="8" width="8.5703125" style="2" customWidth="1"/>
    <col min="9" max="9" width="12.5703125" style="2" customWidth="1"/>
    <col min="10" max="10" width="13.5703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4.140625" style="2" customWidth="1"/>
    <col min="18" max="26" width="7.28515625" style="2" customWidth="1"/>
    <col min="27" max="16384" width="9.140625" style="2"/>
  </cols>
  <sheetData>
    <row r="2" spans="1:26" s="3" customFormat="1" ht="15.75" x14ac:dyDescent="0.2">
      <c r="B2" s="78" t="s">
        <v>207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194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1251.7932000000001</v>
      </c>
      <c r="I12" s="95">
        <v>1104.7878999999998</v>
      </c>
      <c r="J12" s="96">
        <v>9.0533000000000001</v>
      </c>
      <c r="K12" s="119">
        <v>794976.99300000002</v>
      </c>
      <c r="L12" s="95">
        <v>702114.07799999998</v>
      </c>
      <c r="M12" s="120">
        <v>72.016000000000005</v>
      </c>
      <c r="N12" s="120">
        <v>3266.2690000000002</v>
      </c>
      <c r="O12" s="96">
        <v>10837.103000000001</v>
      </c>
      <c r="P12" s="97">
        <v>52922.54563293681</v>
      </c>
      <c r="Q12" s="98">
        <v>52959.945071809721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518.98939999999993</v>
      </c>
      <c r="I13" s="100">
        <v>450.75399999999996</v>
      </c>
      <c r="J13" s="101">
        <v>4.4913999999999996</v>
      </c>
      <c r="K13" s="121">
        <v>330240.55600000004</v>
      </c>
      <c r="L13" s="100">
        <v>278160.74900000001</v>
      </c>
      <c r="M13" s="122">
        <v>0</v>
      </c>
      <c r="N13" s="122">
        <v>1763.7620000000002</v>
      </c>
      <c r="O13" s="101">
        <v>8968.5950000000012</v>
      </c>
      <c r="P13" s="102">
        <v>53026.220445607061</v>
      </c>
      <c r="Q13" s="103">
        <v>51425.084229239605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518.98939999999993</v>
      </c>
      <c r="I14" s="105">
        <v>450.75399999999996</v>
      </c>
      <c r="J14" s="106">
        <v>4.4913999999999996</v>
      </c>
      <c r="K14" s="123">
        <v>330240.55600000004</v>
      </c>
      <c r="L14" s="105">
        <v>278160.74900000001</v>
      </c>
      <c r="M14" s="124">
        <v>0</v>
      </c>
      <c r="N14" s="124">
        <v>1763.7620000000002</v>
      </c>
      <c r="O14" s="106">
        <v>8968.5950000000012</v>
      </c>
      <c r="P14" s="107">
        <v>53026.220445607061</v>
      </c>
      <c r="Q14" s="108">
        <v>51425.084229239605</v>
      </c>
      <c r="R14" s="7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283">
        <v>0</v>
      </c>
      <c r="J15" s="284">
        <v>0</v>
      </c>
      <c r="K15" s="287">
        <v>0</v>
      </c>
      <c r="L15" s="283">
        <v>0</v>
      </c>
      <c r="M15" s="288">
        <v>0</v>
      </c>
      <c r="N15" s="288">
        <v>0</v>
      </c>
      <c r="O15" s="284">
        <v>0</v>
      </c>
      <c r="P15" s="285" t="s">
        <v>296</v>
      </c>
      <c r="Q15" s="286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132.3844</v>
      </c>
      <c r="I17" s="110">
        <v>132.26300000000001</v>
      </c>
      <c r="J17" s="111">
        <v>0.12139999999999999</v>
      </c>
      <c r="K17" s="125">
        <v>84045.432000000001</v>
      </c>
      <c r="L17" s="110">
        <v>83920.448999999993</v>
      </c>
      <c r="M17" s="126">
        <v>72.016000000000005</v>
      </c>
      <c r="N17" s="126">
        <v>52.966999999999999</v>
      </c>
      <c r="O17" s="111">
        <v>0</v>
      </c>
      <c r="P17" s="112">
        <v>52904.919310734498</v>
      </c>
      <c r="Q17" s="113">
        <v>52874.732540468605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15">
        <v>58.796300000000002</v>
      </c>
      <c r="J18" s="116">
        <v>0</v>
      </c>
      <c r="K18" s="127">
        <v>37398.053999999996</v>
      </c>
      <c r="L18" s="115">
        <v>37326.038</v>
      </c>
      <c r="M18" s="128">
        <v>72.016000000000005</v>
      </c>
      <c r="N18" s="128">
        <v>0</v>
      </c>
      <c r="O18" s="116">
        <v>0</v>
      </c>
      <c r="P18" s="117">
        <v>53005.11256660708</v>
      </c>
      <c r="Q18" s="118">
        <v>52903.042651776836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73.588099999999997</v>
      </c>
      <c r="I19" s="105">
        <v>73.466700000000003</v>
      </c>
      <c r="J19" s="106">
        <v>0.12139999999999999</v>
      </c>
      <c r="K19" s="123">
        <v>46647.377999999997</v>
      </c>
      <c r="L19" s="105">
        <v>46594.411</v>
      </c>
      <c r="M19" s="124">
        <v>0</v>
      </c>
      <c r="N19" s="124">
        <v>52.966999999999999</v>
      </c>
      <c r="O19" s="106">
        <v>0</v>
      </c>
      <c r="P19" s="107">
        <v>52824.865705188749</v>
      </c>
      <c r="Q19" s="108">
        <v>52852.075611580942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10">
        <v>67.103300000000004</v>
      </c>
      <c r="J20" s="111">
        <v>0</v>
      </c>
      <c r="K20" s="125">
        <v>44324.572</v>
      </c>
      <c r="L20" s="110">
        <v>44324.572</v>
      </c>
      <c r="M20" s="126">
        <v>0</v>
      </c>
      <c r="N20" s="126">
        <v>0</v>
      </c>
      <c r="O20" s="111">
        <v>0</v>
      </c>
      <c r="P20" s="112">
        <v>55045.196485617438</v>
      </c>
      <c r="Q20" s="113">
        <v>55045.196485617438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67.103300000000004</v>
      </c>
      <c r="I22" s="105">
        <v>67.103300000000004</v>
      </c>
      <c r="J22" s="106">
        <v>0</v>
      </c>
      <c r="K22" s="123">
        <v>44324.572</v>
      </c>
      <c r="L22" s="105">
        <v>44324.572</v>
      </c>
      <c r="M22" s="124">
        <v>0</v>
      </c>
      <c r="N22" s="124">
        <v>0</v>
      </c>
      <c r="O22" s="106">
        <v>0</v>
      </c>
      <c r="P22" s="107">
        <v>55045.196485617438</v>
      </c>
      <c r="Q22" s="108">
        <v>55045.196485617438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81.933199999999999</v>
      </c>
      <c r="I23" s="110">
        <v>78.279700000000005</v>
      </c>
      <c r="J23" s="111">
        <v>3.6535000000000002</v>
      </c>
      <c r="K23" s="125">
        <v>51656.133999999998</v>
      </c>
      <c r="L23" s="110">
        <v>50090.627999999997</v>
      </c>
      <c r="M23" s="126">
        <v>0</v>
      </c>
      <c r="N23" s="126">
        <v>0</v>
      </c>
      <c r="O23" s="111">
        <v>1565.5060000000001</v>
      </c>
      <c r="P23" s="112">
        <v>52538.871096616924</v>
      </c>
      <c r="Q23" s="113">
        <v>53324.412331677304</v>
      </c>
      <c r="R23" s="7"/>
    </row>
    <row r="24" spans="1:18" x14ac:dyDescent="0.2">
      <c r="A24" s="34"/>
      <c r="B24" s="291"/>
      <c r="C24" s="16"/>
      <c r="D24" s="16" t="s">
        <v>60</v>
      </c>
      <c r="E24" s="16"/>
      <c r="F24" s="17" t="s">
        <v>61</v>
      </c>
      <c r="G24" s="292"/>
      <c r="H24" s="293">
        <v>0</v>
      </c>
      <c r="I24" s="294">
        <v>0</v>
      </c>
      <c r="J24" s="295">
        <v>0</v>
      </c>
      <c r="K24" s="296">
        <v>0</v>
      </c>
      <c r="L24" s="294">
        <v>0</v>
      </c>
      <c r="M24" s="297">
        <v>0</v>
      </c>
      <c r="N24" s="297">
        <v>0</v>
      </c>
      <c r="O24" s="295">
        <v>0</v>
      </c>
      <c r="P24" s="298" t="s">
        <v>296</v>
      </c>
      <c r="Q24" s="299" t="s">
        <v>296</v>
      </c>
      <c r="R24" s="7"/>
    </row>
    <row r="25" spans="1:18" x14ac:dyDescent="0.2">
      <c r="A25" s="34"/>
      <c r="B25" s="291"/>
      <c r="C25" s="16"/>
      <c r="D25" s="16" t="s">
        <v>62</v>
      </c>
      <c r="E25" s="16"/>
      <c r="F25" s="17" t="s">
        <v>63</v>
      </c>
      <c r="G25" s="292"/>
      <c r="H25" s="293">
        <v>0</v>
      </c>
      <c r="I25" s="294">
        <v>0</v>
      </c>
      <c r="J25" s="295">
        <v>0</v>
      </c>
      <c r="K25" s="296">
        <v>0</v>
      </c>
      <c r="L25" s="294">
        <v>0</v>
      </c>
      <c r="M25" s="297">
        <v>0</v>
      </c>
      <c r="N25" s="297">
        <v>0</v>
      </c>
      <c r="O25" s="295">
        <v>0</v>
      </c>
      <c r="P25" s="298" t="s">
        <v>296</v>
      </c>
      <c r="Q25" s="299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81.933199999999999</v>
      </c>
      <c r="I26" s="105">
        <v>78.279700000000005</v>
      </c>
      <c r="J26" s="106">
        <v>3.6535000000000002</v>
      </c>
      <c r="K26" s="123">
        <v>51656.133999999998</v>
      </c>
      <c r="L26" s="105">
        <v>50090.627999999997</v>
      </c>
      <c r="M26" s="124">
        <v>0</v>
      </c>
      <c r="N26" s="124">
        <v>0</v>
      </c>
      <c r="O26" s="106">
        <v>1565.5060000000001</v>
      </c>
      <c r="P26" s="107">
        <v>52538.871096616924</v>
      </c>
      <c r="Q26" s="108">
        <v>53324.412331677304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176.20359999999999</v>
      </c>
      <c r="I27" s="110">
        <v>176.15589999999997</v>
      </c>
      <c r="J27" s="111">
        <v>4.7699999999999999E-2</v>
      </c>
      <c r="K27" s="125">
        <v>116516.76</v>
      </c>
      <c r="L27" s="110">
        <v>115250.32800000001</v>
      </c>
      <c r="M27" s="126">
        <v>0</v>
      </c>
      <c r="N27" s="126">
        <v>1095.5899999999999</v>
      </c>
      <c r="O27" s="111">
        <v>170.84199999999998</v>
      </c>
      <c r="P27" s="112">
        <v>55105.173787595711</v>
      </c>
      <c r="Q27" s="113">
        <v>54520.989646103269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176.20359999999999</v>
      </c>
      <c r="I29" s="105">
        <v>176.15589999999997</v>
      </c>
      <c r="J29" s="106">
        <v>4.7699999999999999E-2</v>
      </c>
      <c r="K29" s="123">
        <v>116516.76</v>
      </c>
      <c r="L29" s="105">
        <v>115250.32800000001</v>
      </c>
      <c r="M29" s="124">
        <v>0</v>
      </c>
      <c r="N29" s="124">
        <v>1095.5899999999999</v>
      </c>
      <c r="O29" s="106">
        <v>170.84199999999998</v>
      </c>
      <c r="P29" s="107">
        <v>55105.173787595711</v>
      </c>
      <c r="Q29" s="108">
        <v>54520.989646103269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102.67009999999999</v>
      </c>
      <c r="I30" s="110">
        <v>62.439399999999999</v>
      </c>
      <c r="J30" s="111">
        <v>0</v>
      </c>
      <c r="K30" s="125">
        <v>65710.385000000009</v>
      </c>
      <c r="L30" s="110">
        <v>42617.826999999997</v>
      </c>
      <c r="M30" s="126">
        <v>0</v>
      </c>
      <c r="N30" s="126">
        <v>0</v>
      </c>
      <c r="O30" s="111">
        <v>32.159999999999997</v>
      </c>
      <c r="P30" s="112">
        <v>53334.567869970597</v>
      </c>
      <c r="Q30" s="113">
        <v>56878.919133325013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40.230699999999999</v>
      </c>
      <c r="I31" s="115">
        <v>0</v>
      </c>
      <c r="J31" s="116">
        <v>0</v>
      </c>
      <c r="K31" s="127">
        <v>23060.398000000001</v>
      </c>
      <c r="L31" s="115">
        <v>0</v>
      </c>
      <c r="M31" s="128">
        <v>0</v>
      </c>
      <c r="N31" s="128">
        <v>0</v>
      </c>
      <c r="O31" s="116">
        <v>0</v>
      </c>
      <c r="P31" s="117">
        <v>47766.99966277826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62.439399999999999</v>
      </c>
      <c r="I32" s="105">
        <v>62.439399999999999</v>
      </c>
      <c r="J32" s="106">
        <v>0</v>
      </c>
      <c r="K32" s="123">
        <v>42649.987000000001</v>
      </c>
      <c r="L32" s="105">
        <v>42617.826999999997</v>
      </c>
      <c r="M32" s="124">
        <v>0</v>
      </c>
      <c r="N32" s="124">
        <v>0</v>
      </c>
      <c r="O32" s="106">
        <v>32.159999999999997</v>
      </c>
      <c r="P32" s="107">
        <v>56921.840750124655</v>
      </c>
      <c r="Q32" s="108">
        <v>56878.919133325013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172.50920000000002</v>
      </c>
      <c r="I33" s="110">
        <v>137.79259999999999</v>
      </c>
      <c r="J33" s="111">
        <v>0.73929999999999996</v>
      </c>
      <c r="K33" s="125">
        <v>102483.15400000001</v>
      </c>
      <c r="L33" s="110">
        <v>87749.524999999994</v>
      </c>
      <c r="M33" s="126">
        <v>0</v>
      </c>
      <c r="N33" s="126">
        <v>353.95</v>
      </c>
      <c r="O33" s="111">
        <v>100</v>
      </c>
      <c r="P33" s="112">
        <v>49506.129721390702</v>
      </c>
      <c r="Q33" s="113">
        <v>53068.600321546051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172.50920000000002</v>
      </c>
      <c r="I34" s="105">
        <v>137.79259999999999</v>
      </c>
      <c r="J34" s="106">
        <v>0.73929999999999996</v>
      </c>
      <c r="K34" s="123">
        <v>102483.15400000001</v>
      </c>
      <c r="L34" s="105">
        <v>87749.524999999994</v>
      </c>
      <c r="M34" s="124">
        <v>0</v>
      </c>
      <c r="N34" s="124">
        <v>353.95</v>
      </c>
      <c r="O34" s="106">
        <v>100</v>
      </c>
      <c r="P34" s="107">
        <v>49506.129721390702</v>
      </c>
      <c r="Q34" s="108">
        <v>53068.600321546051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65" priority="1" stopIfTrue="1">
      <formula>#REF!=" "</formula>
    </cfRule>
  </conditionalFormatting>
  <conditionalFormatting sqref="E2:E3">
    <cfRule type="expression" dxfId="64" priority="5" stopIfTrue="1">
      <formula>#REF!=" ?"</formula>
    </cfRule>
  </conditionalFormatting>
  <conditionalFormatting sqref="E6">
    <cfRule type="expression" dxfId="63" priority="3" stopIfTrue="1">
      <formula>R6=" "</formula>
    </cfRule>
  </conditionalFormatting>
  <conditionalFormatting sqref="Q35">
    <cfRule type="expression" dxfId="62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4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425781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6" width="11.28515625" style="2" customWidth="1"/>
    <col min="17" max="17" width="13.140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215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137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3.2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1113.8412000000001</v>
      </c>
      <c r="I12" s="95">
        <v>1104.7878999999998</v>
      </c>
      <c r="J12" s="96">
        <v>9.0533000000000001</v>
      </c>
      <c r="K12" s="119">
        <v>716289.4659999999</v>
      </c>
      <c r="L12" s="95">
        <v>702114.07799999998</v>
      </c>
      <c r="M12" s="120">
        <v>72.016000000000005</v>
      </c>
      <c r="N12" s="120">
        <v>3266.2690000000002</v>
      </c>
      <c r="O12" s="96">
        <v>10837.103000000001</v>
      </c>
      <c r="P12" s="97">
        <v>53590.034946932574</v>
      </c>
      <c r="Q12" s="98">
        <v>52959.945071809721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455.24540000000002</v>
      </c>
      <c r="I13" s="100">
        <v>450.75399999999996</v>
      </c>
      <c r="J13" s="101">
        <v>4.4913999999999996</v>
      </c>
      <c r="K13" s="121">
        <v>288893.10599999997</v>
      </c>
      <c r="L13" s="100">
        <v>278160.74900000001</v>
      </c>
      <c r="M13" s="122">
        <v>0</v>
      </c>
      <c r="N13" s="122">
        <v>1763.7620000000002</v>
      </c>
      <c r="O13" s="101">
        <v>8968.5950000000012</v>
      </c>
      <c r="P13" s="102">
        <v>52882.30369818124</v>
      </c>
      <c r="Q13" s="103">
        <v>51425.084229239605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455.24540000000002</v>
      </c>
      <c r="I14" s="105">
        <v>450.75399999999996</v>
      </c>
      <c r="J14" s="106">
        <v>4.4913999999999996</v>
      </c>
      <c r="K14" s="123">
        <v>288893.10599999997</v>
      </c>
      <c r="L14" s="105">
        <v>278160.74900000001</v>
      </c>
      <c r="M14" s="124">
        <v>0</v>
      </c>
      <c r="N14" s="124">
        <v>1763.7620000000002</v>
      </c>
      <c r="O14" s="106">
        <v>8968.5950000000012</v>
      </c>
      <c r="P14" s="107">
        <v>52882.30369818124</v>
      </c>
      <c r="Q14" s="108">
        <v>51425.084229239605</v>
      </c>
      <c r="R14" s="7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283">
        <v>0</v>
      </c>
      <c r="J15" s="284">
        <v>0</v>
      </c>
      <c r="K15" s="287">
        <v>0</v>
      </c>
      <c r="L15" s="283">
        <v>0</v>
      </c>
      <c r="M15" s="288">
        <v>0</v>
      </c>
      <c r="N15" s="288">
        <v>0</v>
      </c>
      <c r="O15" s="284">
        <v>0</v>
      </c>
      <c r="P15" s="285" t="s">
        <v>296</v>
      </c>
      <c r="Q15" s="286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132.3844</v>
      </c>
      <c r="I17" s="110">
        <v>132.26300000000001</v>
      </c>
      <c r="J17" s="111">
        <v>0.12139999999999999</v>
      </c>
      <c r="K17" s="125">
        <v>84045.432000000001</v>
      </c>
      <c r="L17" s="110">
        <v>83920.448999999993</v>
      </c>
      <c r="M17" s="126">
        <v>72.016000000000005</v>
      </c>
      <c r="N17" s="126">
        <v>52.966999999999999</v>
      </c>
      <c r="O17" s="111">
        <v>0</v>
      </c>
      <c r="P17" s="112">
        <v>52904.919310734498</v>
      </c>
      <c r="Q17" s="113">
        <v>52874.732540468605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15">
        <v>58.796300000000002</v>
      </c>
      <c r="J18" s="116">
        <v>0</v>
      </c>
      <c r="K18" s="127">
        <v>37398.053999999996</v>
      </c>
      <c r="L18" s="115">
        <v>37326.038</v>
      </c>
      <c r="M18" s="128">
        <v>72.016000000000005</v>
      </c>
      <c r="N18" s="128">
        <v>0</v>
      </c>
      <c r="O18" s="116">
        <v>0</v>
      </c>
      <c r="P18" s="117">
        <v>53005.11256660708</v>
      </c>
      <c r="Q18" s="118">
        <v>52903.042651776836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73.588099999999997</v>
      </c>
      <c r="I19" s="105">
        <v>73.466700000000003</v>
      </c>
      <c r="J19" s="106">
        <v>0.12139999999999999</v>
      </c>
      <c r="K19" s="123">
        <v>46647.377999999997</v>
      </c>
      <c r="L19" s="105">
        <v>46594.411</v>
      </c>
      <c r="M19" s="124">
        <v>0</v>
      </c>
      <c r="N19" s="124">
        <v>52.966999999999999</v>
      </c>
      <c r="O19" s="106">
        <v>0</v>
      </c>
      <c r="P19" s="107">
        <v>52824.865705188749</v>
      </c>
      <c r="Q19" s="108">
        <v>52852.075611580942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10">
        <v>67.103300000000004</v>
      </c>
      <c r="J20" s="111">
        <v>0</v>
      </c>
      <c r="K20" s="125">
        <v>44324.572</v>
      </c>
      <c r="L20" s="110">
        <v>44324.572</v>
      </c>
      <c r="M20" s="126">
        <v>0</v>
      </c>
      <c r="N20" s="126">
        <v>0</v>
      </c>
      <c r="O20" s="111">
        <v>0</v>
      </c>
      <c r="P20" s="112">
        <v>55045.196485617438</v>
      </c>
      <c r="Q20" s="113">
        <v>55045.196485617438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67.103300000000004</v>
      </c>
      <c r="I22" s="105">
        <v>67.103300000000004</v>
      </c>
      <c r="J22" s="106">
        <v>0</v>
      </c>
      <c r="K22" s="123">
        <v>44324.572</v>
      </c>
      <c r="L22" s="105">
        <v>44324.572</v>
      </c>
      <c r="M22" s="124">
        <v>0</v>
      </c>
      <c r="N22" s="124">
        <v>0</v>
      </c>
      <c r="O22" s="106">
        <v>0</v>
      </c>
      <c r="P22" s="107">
        <v>55045.196485617438</v>
      </c>
      <c r="Q22" s="108">
        <v>55045.196485617438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81.933199999999999</v>
      </c>
      <c r="I23" s="110">
        <v>78.279700000000005</v>
      </c>
      <c r="J23" s="111">
        <v>3.6535000000000002</v>
      </c>
      <c r="K23" s="125">
        <v>51656.133999999998</v>
      </c>
      <c r="L23" s="110">
        <v>50090.627999999997</v>
      </c>
      <c r="M23" s="126">
        <v>0</v>
      </c>
      <c r="N23" s="126">
        <v>0</v>
      </c>
      <c r="O23" s="111">
        <v>1565.5060000000001</v>
      </c>
      <c r="P23" s="112">
        <v>52538.871096616924</v>
      </c>
      <c r="Q23" s="113">
        <v>53324.412331677304</v>
      </c>
      <c r="R23" s="7"/>
    </row>
    <row r="24" spans="1:18" x14ac:dyDescent="0.2">
      <c r="A24" s="34"/>
      <c r="B24" s="291"/>
      <c r="C24" s="16"/>
      <c r="D24" s="16" t="s">
        <v>60</v>
      </c>
      <c r="E24" s="16"/>
      <c r="F24" s="17" t="s">
        <v>61</v>
      </c>
      <c r="G24" s="292"/>
      <c r="H24" s="293">
        <v>0</v>
      </c>
      <c r="I24" s="294">
        <v>0</v>
      </c>
      <c r="J24" s="295">
        <v>0</v>
      </c>
      <c r="K24" s="296">
        <v>0</v>
      </c>
      <c r="L24" s="294">
        <v>0</v>
      </c>
      <c r="M24" s="297">
        <v>0</v>
      </c>
      <c r="N24" s="297">
        <v>0</v>
      </c>
      <c r="O24" s="295">
        <v>0</v>
      </c>
      <c r="P24" s="298" t="s">
        <v>296</v>
      </c>
      <c r="Q24" s="299" t="s">
        <v>296</v>
      </c>
      <c r="R24" s="7"/>
    </row>
    <row r="25" spans="1:18" x14ac:dyDescent="0.2">
      <c r="A25" s="34"/>
      <c r="B25" s="291"/>
      <c r="C25" s="16"/>
      <c r="D25" s="16" t="s">
        <v>62</v>
      </c>
      <c r="E25" s="16"/>
      <c r="F25" s="17" t="s">
        <v>63</v>
      </c>
      <c r="G25" s="292"/>
      <c r="H25" s="293">
        <v>0</v>
      </c>
      <c r="I25" s="294">
        <v>0</v>
      </c>
      <c r="J25" s="295">
        <v>0</v>
      </c>
      <c r="K25" s="296">
        <v>0</v>
      </c>
      <c r="L25" s="294">
        <v>0</v>
      </c>
      <c r="M25" s="297">
        <v>0</v>
      </c>
      <c r="N25" s="297">
        <v>0</v>
      </c>
      <c r="O25" s="295">
        <v>0</v>
      </c>
      <c r="P25" s="298" t="s">
        <v>296</v>
      </c>
      <c r="Q25" s="299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81.933199999999999</v>
      </c>
      <c r="I26" s="105">
        <v>78.279700000000005</v>
      </c>
      <c r="J26" s="106">
        <v>3.6535000000000002</v>
      </c>
      <c r="K26" s="123">
        <v>51656.133999999998</v>
      </c>
      <c r="L26" s="105">
        <v>50090.627999999997</v>
      </c>
      <c r="M26" s="124">
        <v>0</v>
      </c>
      <c r="N26" s="124">
        <v>0</v>
      </c>
      <c r="O26" s="106">
        <v>1565.5060000000001</v>
      </c>
      <c r="P26" s="107">
        <v>52538.871096616924</v>
      </c>
      <c r="Q26" s="108">
        <v>53324.412331677304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176.20359999999999</v>
      </c>
      <c r="I27" s="110">
        <v>176.15589999999997</v>
      </c>
      <c r="J27" s="111">
        <v>4.7699999999999999E-2</v>
      </c>
      <c r="K27" s="125">
        <v>116516.76</v>
      </c>
      <c r="L27" s="110">
        <v>115250.32800000001</v>
      </c>
      <c r="M27" s="126">
        <v>0</v>
      </c>
      <c r="N27" s="126">
        <v>1095.5899999999999</v>
      </c>
      <c r="O27" s="111">
        <v>170.84199999999998</v>
      </c>
      <c r="P27" s="112">
        <v>55105.173787595711</v>
      </c>
      <c r="Q27" s="113">
        <v>54520.989646103269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176.20359999999999</v>
      </c>
      <c r="I29" s="105">
        <v>176.15589999999997</v>
      </c>
      <c r="J29" s="106">
        <v>4.7699999999999999E-2</v>
      </c>
      <c r="K29" s="123">
        <v>116516.76</v>
      </c>
      <c r="L29" s="105">
        <v>115250.32800000001</v>
      </c>
      <c r="M29" s="124">
        <v>0</v>
      </c>
      <c r="N29" s="124">
        <v>1095.5899999999999</v>
      </c>
      <c r="O29" s="106">
        <v>170.84199999999998</v>
      </c>
      <c r="P29" s="107">
        <v>55105.173787595711</v>
      </c>
      <c r="Q29" s="108">
        <v>54520.989646103269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62.439399999999999</v>
      </c>
      <c r="I30" s="110">
        <v>62.439399999999999</v>
      </c>
      <c r="J30" s="111">
        <v>0</v>
      </c>
      <c r="K30" s="125">
        <v>42649.987000000001</v>
      </c>
      <c r="L30" s="110">
        <v>42617.826999999997</v>
      </c>
      <c r="M30" s="126">
        <v>0</v>
      </c>
      <c r="N30" s="126">
        <v>0</v>
      </c>
      <c r="O30" s="111">
        <v>32.159999999999997</v>
      </c>
      <c r="P30" s="112">
        <v>56921.840750124655</v>
      </c>
      <c r="Q30" s="113">
        <v>56878.919133325013</v>
      </c>
      <c r="R30" s="7"/>
    </row>
    <row r="31" spans="1:18" x14ac:dyDescent="0.2">
      <c r="A31" s="34"/>
      <c r="B31" s="70"/>
      <c r="C31" s="16"/>
      <c r="D31" s="16" t="s">
        <v>70</v>
      </c>
      <c r="E31" s="16"/>
      <c r="F31" s="17" t="s">
        <v>71</v>
      </c>
      <c r="G31" s="72"/>
      <c r="H31" s="275">
        <v>0</v>
      </c>
      <c r="I31" s="276">
        <v>0</v>
      </c>
      <c r="J31" s="277">
        <v>0</v>
      </c>
      <c r="K31" s="278">
        <v>0</v>
      </c>
      <c r="L31" s="276">
        <v>0</v>
      </c>
      <c r="M31" s="279">
        <v>0</v>
      </c>
      <c r="N31" s="279">
        <v>0</v>
      </c>
      <c r="O31" s="277">
        <v>0</v>
      </c>
      <c r="P31" s="280" t="s">
        <v>296</v>
      </c>
      <c r="Q31" s="281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62.439399999999999</v>
      </c>
      <c r="I32" s="105">
        <v>62.439399999999999</v>
      </c>
      <c r="J32" s="106">
        <v>0</v>
      </c>
      <c r="K32" s="123">
        <v>42649.987000000001</v>
      </c>
      <c r="L32" s="105">
        <v>42617.826999999997</v>
      </c>
      <c r="M32" s="124">
        <v>0</v>
      </c>
      <c r="N32" s="124">
        <v>0</v>
      </c>
      <c r="O32" s="106">
        <v>32.159999999999997</v>
      </c>
      <c r="P32" s="107">
        <v>56921.840750124655</v>
      </c>
      <c r="Q32" s="108">
        <v>56878.919133325013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138.53190000000001</v>
      </c>
      <c r="I33" s="110">
        <v>137.79259999999999</v>
      </c>
      <c r="J33" s="111">
        <v>0.73929999999999996</v>
      </c>
      <c r="K33" s="125">
        <v>88203.475000000006</v>
      </c>
      <c r="L33" s="110">
        <v>87749.524999999994</v>
      </c>
      <c r="M33" s="126">
        <v>0</v>
      </c>
      <c r="N33" s="126">
        <v>353.95</v>
      </c>
      <c r="O33" s="111">
        <v>100</v>
      </c>
      <c r="P33" s="112">
        <v>53058.462226630356</v>
      </c>
      <c r="Q33" s="113">
        <v>53068.600321546051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138.53190000000001</v>
      </c>
      <c r="I34" s="105">
        <v>137.79259999999999</v>
      </c>
      <c r="J34" s="106">
        <v>0.73929999999999996</v>
      </c>
      <c r="K34" s="123">
        <v>88203.475000000006</v>
      </c>
      <c r="L34" s="105">
        <v>87749.524999999994</v>
      </c>
      <c r="M34" s="124">
        <v>0</v>
      </c>
      <c r="N34" s="124">
        <v>353.95</v>
      </c>
      <c r="O34" s="106">
        <v>100</v>
      </c>
      <c r="P34" s="107">
        <v>53058.462226630356</v>
      </c>
      <c r="Q34" s="108">
        <v>53068.600321546051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  <mergeCell ref="K9:K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5" stopIfTrue="1">
      <formula>#REF!=" ?"</formula>
    </cfRule>
  </conditionalFormatting>
  <conditionalFormatting sqref="E6">
    <cfRule type="expression" dxfId="59" priority="3" stopIfTrue="1">
      <formula>R6=" "</formula>
    </cfRule>
  </conditionalFormatting>
  <conditionalFormatting sqref="Q35">
    <cfRule type="expression" dxfId="58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6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50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214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81" t="s">
        <v>198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18.75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174</v>
      </c>
      <c r="I5" s="84"/>
      <c r="J5" s="84" t="s">
        <v>145</v>
      </c>
      <c r="K5" s="84"/>
      <c r="L5" s="84" t="s">
        <v>23</v>
      </c>
      <c r="M5" s="84"/>
    </row>
    <row r="6" spans="1:13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A7" s="6"/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</row>
    <row r="8" spans="1:13" x14ac:dyDescent="0.2">
      <c r="A8" s="6"/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</row>
    <row r="9" spans="1:13" ht="15" customHeight="1" x14ac:dyDescent="0.2">
      <c r="A9" s="6"/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</row>
    <row r="10" spans="1:13" ht="12.75" customHeight="1" x14ac:dyDescent="0.2">
      <c r="A10" s="6"/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</row>
    <row r="11" spans="1:13" ht="13.5" thickBot="1" x14ac:dyDescent="0.25">
      <c r="A11" s="6"/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63.744</v>
      </c>
      <c r="I12" s="139">
        <v>41347.449999999997</v>
      </c>
      <c r="J12" s="130">
        <v>54054.041687583667</v>
      </c>
      <c r="K12" s="119">
        <v>74.207999999999998</v>
      </c>
      <c r="L12" s="139">
        <v>37340.077000000005</v>
      </c>
      <c r="M12" s="98">
        <v>41931.773977648423</v>
      </c>
    </row>
    <row r="13" spans="1:13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63.744</v>
      </c>
      <c r="I13" s="140">
        <v>41347.449999999997</v>
      </c>
      <c r="J13" s="132">
        <v>54054.041687583667</v>
      </c>
      <c r="K13" s="121">
        <v>0</v>
      </c>
      <c r="L13" s="140">
        <v>0</v>
      </c>
      <c r="M13" s="103" t="s">
        <v>296</v>
      </c>
    </row>
    <row r="14" spans="1:13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63.744</v>
      </c>
      <c r="I14" s="141">
        <v>41347.449999999997</v>
      </c>
      <c r="J14" s="134">
        <v>54054.041687583667</v>
      </c>
      <c r="K14" s="123">
        <v>0</v>
      </c>
      <c r="L14" s="141">
        <v>0</v>
      </c>
      <c r="M14" s="108" t="s">
        <v>296</v>
      </c>
    </row>
    <row r="15" spans="1:13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296</v>
      </c>
      <c r="K15" s="125">
        <v>0</v>
      </c>
      <c r="L15" s="142">
        <v>0</v>
      </c>
      <c r="M15" s="113" t="s">
        <v>296</v>
      </c>
    </row>
    <row r="16" spans="1:13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296</v>
      </c>
      <c r="K16" s="123">
        <v>0</v>
      </c>
      <c r="L16" s="141">
        <v>0</v>
      </c>
      <c r="M16" s="108" t="s">
        <v>296</v>
      </c>
    </row>
    <row r="17" spans="1:13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296</v>
      </c>
      <c r="K17" s="125">
        <v>0</v>
      </c>
      <c r="L17" s="142">
        <v>0</v>
      </c>
      <c r="M17" s="113" t="s">
        <v>296</v>
      </c>
    </row>
    <row r="18" spans="1:13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296</v>
      </c>
      <c r="K18" s="127">
        <v>0</v>
      </c>
      <c r="L18" s="143">
        <v>0</v>
      </c>
      <c r="M18" s="118" t="s">
        <v>296</v>
      </c>
    </row>
    <row r="19" spans="1:13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296</v>
      </c>
      <c r="K19" s="123">
        <v>0</v>
      </c>
      <c r="L19" s="141">
        <v>0</v>
      </c>
      <c r="M19" s="108" t="s">
        <v>296</v>
      </c>
    </row>
    <row r="20" spans="1:13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296</v>
      </c>
      <c r="K20" s="125">
        <v>0</v>
      </c>
      <c r="L20" s="142">
        <v>0</v>
      </c>
      <c r="M20" s="113" t="s">
        <v>296</v>
      </c>
    </row>
    <row r="21" spans="1:13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296</v>
      </c>
      <c r="K21" s="127">
        <v>0</v>
      </c>
      <c r="L21" s="143">
        <v>0</v>
      </c>
      <c r="M21" s="118" t="s">
        <v>296</v>
      </c>
    </row>
    <row r="22" spans="1:13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296</v>
      </c>
      <c r="K22" s="123">
        <v>0</v>
      </c>
      <c r="L22" s="141">
        <v>0</v>
      </c>
      <c r="M22" s="108" t="s">
        <v>296</v>
      </c>
    </row>
    <row r="23" spans="1:13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296</v>
      </c>
      <c r="K23" s="125">
        <v>0</v>
      </c>
      <c r="L23" s="142">
        <v>0</v>
      </c>
      <c r="M23" s="113" t="s">
        <v>296</v>
      </c>
    </row>
    <row r="24" spans="1:13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296</v>
      </c>
      <c r="K24" s="127">
        <v>0</v>
      </c>
      <c r="L24" s="143">
        <v>0</v>
      </c>
      <c r="M24" s="118" t="s">
        <v>296</v>
      </c>
    </row>
    <row r="25" spans="1:13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296</v>
      </c>
      <c r="K25" s="127">
        <v>0</v>
      </c>
      <c r="L25" s="143">
        <v>0</v>
      </c>
      <c r="M25" s="118" t="s">
        <v>296</v>
      </c>
    </row>
    <row r="26" spans="1:13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296</v>
      </c>
      <c r="K26" s="123">
        <v>0</v>
      </c>
      <c r="L26" s="141">
        <v>0</v>
      </c>
      <c r="M26" s="108" t="s">
        <v>296</v>
      </c>
    </row>
    <row r="27" spans="1:13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296</v>
      </c>
      <c r="K27" s="125">
        <v>0</v>
      </c>
      <c r="L27" s="142">
        <v>0</v>
      </c>
      <c r="M27" s="113" t="s">
        <v>296</v>
      </c>
    </row>
    <row r="28" spans="1:13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296</v>
      </c>
      <c r="K28" s="127">
        <v>0</v>
      </c>
      <c r="L28" s="143">
        <v>0</v>
      </c>
      <c r="M28" s="118" t="s">
        <v>296</v>
      </c>
    </row>
    <row r="29" spans="1:13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296</v>
      </c>
      <c r="K29" s="123">
        <v>0</v>
      </c>
      <c r="L29" s="141">
        <v>0</v>
      </c>
      <c r="M29" s="108" t="s">
        <v>296</v>
      </c>
    </row>
    <row r="30" spans="1:13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296</v>
      </c>
      <c r="K30" s="125">
        <v>40.230699999999999</v>
      </c>
      <c r="L30" s="142">
        <v>23060.398000000001</v>
      </c>
      <c r="M30" s="113">
        <v>47766.99966277826</v>
      </c>
    </row>
    <row r="31" spans="1:13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296</v>
      </c>
      <c r="K31" s="127">
        <v>40.230699999999999</v>
      </c>
      <c r="L31" s="143">
        <v>23060.398000000001</v>
      </c>
      <c r="M31" s="118">
        <v>47766.99966277826</v>
      </c>
    </row>
    <row r="32" spans="1:13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296</v>
      </c>
      <c r="K32" s="123">
        <v>0</v>
      </c>
      <c r="L32" s="141">
        <v>0</v>
      </c>
      <c r="M32" s="108" t="s">
        <v>296</v>
      </c>
    </row>
    <row r="33" spans="1:13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296</v>
      </c>
      <c r="K33" s="125">
        <v>33.9773</v>
      </c>
      <c r="L33" s="142">
        <v>14279.679</v>
      </c>
      <c r="M33" s="113">
        <v>35022.595968484842</v>
      </c>
    </row>
    <row r="34" spans="1:13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296</v>
      </c>
      <c r="K34" s="123">
        <v>33.9773</v>
      </c>
      <c r="L34" s="141">
        <v>14279.679</v>
      </c>
      <c r="M34" s="108">
        <v>35022.595968484842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7" priority="1" stopIfTrue="1">
      <formula>#REF!=" "</formula>
    </cfRule>
  </conditionalFormatting>
  <conditionalFormatting sqref="E2">
    <cfRule type="expression" dxfId="56" priority="4" stopIfTrue="1">
      <formula>#REF!=" ?"</formula>
    </cfRule>
  </conditionalFormatting>
  <conditionalFormatting sqref="E6">
    <cfRule type="expression" dxfId="55" priority="10" stopIfTrue="1">
      <formula>#REF!=" "</formula>
    </cfRule>
  </conditionalFormatting>
  <conditionalFormatting sqref="M35">
    <cfRule type="expression" dxfId="54" priority="1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2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855468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213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475"/>
      <c r="J7" s="442" t="s">
        <v>26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27</v>
      </c>
    </row>
    <row r="8" spans="1:16" ht="15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</row>
    <row r="9" spans="1:16" ht="9" customHeight="1" x14ac:dyDescent="0.2">
      <c r="A9" s="6"/>
      <c r="B9" s="391"/>
      <c r="C9" s="392"/>
      <c r="D9" s="392"/>
      <c r="E9" s="392"/>
      <c r="F9" s="392"/>
      <c r="G9" s="393"/>
      <c r="H9" s="469" t="s">
        <v>120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</row>
    <row r="10" spans="1:16" ht="9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</row>
    <row r="11" spans="1:16" ht="9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1251.7932000000001</v>
      </c>
      <c r="I12" s="146">
        <v>1745.8334999999997</v>
      </c>
      <c r="J12" s="147">
        <v>1770</v>
      </c>
      <c r="K12" s="148">
        <v>927</v>
      </c>
      <c r="L12" s="147">
        <v>6</v>
      </c>
      <c r="M12" s="148">
        <v>20</v>
      </c>
      <c r="N12" s="139">
        <v>794976.99300000002</v>
      </c>
      <c r="O12" s="139">
        <v>44080.83</v>
      </c>
      <c r="P12" s="165">
        <v>839057.82299999997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518.98939999999993</v>
      </c>
      <c r="I13" s="150">
        <v>703.13779999999997</v>
      </c>
      <c r="J13" s="151">
        <v>708</v>
      </c>
      <c r="K13" s="152">
        <v>362</v>
      </c>
      <c r="L13" s="151">
        <v>3</v>
      </c>
      <c r="M13" s="152">
        <v>11</v>
      </c>
      <c r="N13" s="140">
        <v>330240.55600000004</v>
      </c>
      <c r="O13" s="140">
        <v>35071.398000000001</v>
      </c>
      <c r="P13" s="166">
        <v>365311.95399999997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518.98939999999993</v>
      </c>
      <c r="I14" s="154">
        <v>703.13779999999997</v>
      </c>
      <c r="J14" s="155">
        <v>708</v>
      </c>
      <c r="K14" s="156">
        <v>362</v>
      </c>
      <c r="L14" s="155">
        <v>3</v>
      </c>
      <c r="M14" s="156">
        <v>11</v>
      </c>
      <c r="N14" s="143">
        <v>330240.55600000004</v>
      </c>
      <c r="O14" s="143">
        <v>35071.398000000001</v>
      </c>
      <c r="P14" s="167">
        <v>365311.95399999997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0">
        <v>0</v>
      </c>
      <c r="I15" s="301">
        <v>0</v>
      </c>
      <c r="J15" s="302">
        <v>0</v>
      </c>
      <c r="K15" s="303">
        <v>0</v>
      </c>
      <c r="L15" s="302">
        <v>0</v>
      </c>
      <c r="M15" s="303">
        <v>0</v>
      </c>
      <c r="N15" s="310">
        <v>0</v>
      </c>
      <c r="O15" s="310">
        <v>0</v>
      </c>
      <c r="P15" s="311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0">
        <v>0</v>
      </c>
      <c r="I16" s="301">
        <v>0</v>
      </c>
      <c r="J16" s="302">
        <v>0</v>
      </c>
      <c r="K16" s="303">
        <v>0</v>
      </c>
      <c r="L16" s="302">
        <v>0</v>
      </c>
      <c r="M16" s="303">
        <v>0</v>
      </c>
      <c r="N16" s="310">
        <v>0</v>
      </c>
      <c r="O16" s="310">
        <v>0</v>
      </c>
      <c r="P16" s="311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132.3844</v>
      </c>
      <c r="I17" s="158">
        <v>202.4093</v>
      </c>
      <c r="J17" s="159">
        <v>211</v>
      </c>
      <c r="K17" s="160">
        <v>105</v>
      </c>
      <c r="L17" s="159">
        <v>0</v>
      </c>
      <c r="M17" s="160">
        <v>1</v>
      </c>
      <c r="N17" s="142">
        <v>84045.432000000001</v>
      </c>
      <c r="O17" s="142">
        <v>1461.588</v>
      </c>
      <c r="P17" s="168">
        <v>85507.01999999999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58.796300000000002</v>
      </c>
      <c r="I18" s="154">
        <v>87.024699999999996</v>
      </c>
      <c r="J18" s="155">
        <v>93</v>
      </c>
      <c r="K18" s="156">
        <v>46</v>
      </c>
      <c r="L18" s="155">
        <v>0</v>
      </c>
      <c r="M18" s="156">
        <v>0</v>
      </c>
      <c r="N18" s="143">
        <v>37398.053999999996</v>
      </c>
      <c r="O18" s="143">
        <v>843.81299999999999</v>
      </c>
      <c r="P18" s="167">
        <v>38241.866999999998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73.588099999999997</v>
      </c>
      <c r="I19" s="154">
        <v>115.38460000000001</v>
      </c>
      <c r="J19" s="155">
        <v>118</v>
      </c>
      <c r="K19" s="156">
        <v>59</v>
      </c>
      <c r="L19" s="155">
        <v>0</v>
      </c>
      <c r="M19" s="156">
        <v>1</v>
      </c>
      <c r="N19" s="143">
        <v>46647.377999999997</v>
      </c>
      <c r="O19" s="143">
        <v>617.77499999999998</v>
      </c>
      <c r="P19" s="167">
        <v>47265.152999999998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67.103300000000004</v>
      </c>
      <c r="I20" s="158">
        <v>86.652100000000004</v>
      </c>
      <c r="J20" s="159">
        <v>87</v>
      </c>
      <c r="K20" s="160">
        <v>47</v>
      </c>
      <c r="L20" s="159">
        <v>0</v>
      </c>
      <c r="M20" s="160">
        <v>0</v>
      </c>
      <c r="N20" s="142">
        <v>44324.572</v>
      </c>
      <c r="O20" s="142">
        <v>1642.626</v>
      </c>
      <c r="P20" s="168">
        <v>45967.197999999997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5">
        <v>0</v>
      </c>
      <c r="I21" s="306">
        <v>0</v>
      </c>
      <c r="J21" s="307">
        <v>0</v>
      </c>
      <c r="K21" s="308">
        <v>0</v>
      </c>
      <c r="L21" s="307">
        <v>0</v>
      </c>
      <c r="M21" s="308">
        <v>0</v>
      </c>
      <c r="N21" s="207">
        <v>0</v>
      </c>
      <c r="O21" s="207">
        <v>0</v>
      </c>
      <c r="P21" s="312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67.103300000000004</v>
      </c>
      <c r="I22" s="154">
        <v>86.652100000000004</v>
      </c>
      <c r="J22" s="155">
        <v>87</v>
      </c>
      <c r="K22" s="156">
        <v>47</v>
      </c>
      <c r="L22" s="155">
        <v>0</v>
      </c>
      <c r="M22" s="156">
        <v>0</v>
      </c>
      <c r="N22" s="143">
        <v>44324.572</v>
      </c>
      <c r="O22" s="143">
        <v>1642.626</v>
      </c>
      <c r="P22" s="167">
        <v>45967.197999999997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81.933199999999999</v>
      </c>
      <c r="I23" s="158">
        <v>115.22190000000001</v>
      </c>
      <c r="J23" s="159">
        <v>116</v>
      </c>
      <c r="K23" s="160">
        <v>54</v>
      </c>
      <c r="L23" s="159">
        <v>0</v>
      </c>
      <c r="M23" s="160">
        <v>1</v>
      </c>
      <c r="N23" s="142">
        <v>51656.133999999998</v>
      </c>
      <c r="O23" s="142">
        <v>1265.5630000000001</v>
      </c>
      <c r="P23" s="168">
        <v>52921.697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5">
        <v>0</v>
      </c>
      <c r="I24" s="306">
        <v>0</v>
      </c>
      <c r="J24" s="307">
        <v>0</v>
      </c>
      <c r="K24" s="308">
        <v>0</v>
      </c>
      <c r="L24" s="307">
        <v>0</v>
      </c>
      <c r="M24" s="308">
        <v>0</v>
      </c>
      <c r="N24" s="207">
        <v>0</v>
      </c>
      <c r="O24" s="207">
        <v>0</v>
      </c>
      <c r="P24" s="312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5">
        <v>0</v>
      </c>
      <c r="I25" s="306">
        <v>0</v>
      </c>
      <c r="J25" s="307">
        <v>0</v>
      </c>
      <c r="K25" s="308">
        <v>0</v>
      </c>
      <c r="L25" s="307">
        <v>0</v>
      </c>
      <c r="M25" s="308">
        <v>0</v>
      </c>
      <c r="N25" s="207">
        <v>0</v>
      </c>
      <c r="O25" s="207">
        <v>0</v>
      </c>
      <c r="P25" s="312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81.933199999999999</v>
      </c>
      <c r="I26" s="154">
        <v>115.22190000000001</v>
      </c>
      <c r="J26" s="155">
        <v>116</v>
      </c>
      <c r="K26" s="156">
        <v>54</v>
      </c>
      <c r="L26" s="155">
        <v>0</v>
      </c>
      <c r="M26" s="156">
        <v>1</v>
      </c>
      <c r="N26" s="143">
        <v>51656.133999999998</v>
      </c>
      <c r="O26" s="143">
        <v>1265.5630000000001</v>
      </c>
      <c r="P26" s="167">
        <v>52921.697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176.20359999999999</v>
      </c>
      <c r="I27" s="158">
        <v>230.73059999999998</v>
      </c>
      <c r="J27" s="159">
        <v>234</v>
      </c>
      <c r="K27" s="160">
        <v>129</v>
      </c>
      <c r="L27" s="159">
        <v>2</v>
      </c>
      <c r="M27" s="160">
        <v>2</v>
      </c>
      <c r="N27" s="142">
        <v>116516.76</v>
      </c>
      <c r="O27" s="142">
        <v>872.64</v>
      </c>
      <c r="P27" s="168">
        <v>117389.4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5">
        <v>0</v>
      </c>
      <c r="I28" s="306">
        <v>0</v>
      </c>
      <c r="J28" s="307">
        <v>0</v>
      </c>
      <c r="K28" s="308">
        <v>0</v>
      </c>
      <c r="L28" s="307">
        <v>0</v>
      </c>
      <c r="M28" s="308">
        <v>0</v>
      </c>
      <c r="N28" s="207">
        <v>0</v>
      </c>
      <c r="O28" s="207">
        <v>0</v>
      </c>
      <c r="P28" s="312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176.20359999999999</v>
      </c>
      <c r="I29" s="154">
        <v>230.73059999999998</v>
      </c>
      <c r="J29" s="155">
        <v>234</v>
      </c>
      <c r="K29" s="156">
        <v>129</v>
      </c>
      <c r="L29" s="155">
        <v>2</v>
      </c>
      <c r="M29" s="156">
        <v>2</v>
      </c>
      <c r="N29" s="143">
        <v>116516.76</v>
      </c>
      <c r="O29" s="143">
        <v>872.64</v>
      </c>
      <c r="P29" s="167">
        <v>117389.4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102.67009999999999</v>
      </c>
      <c r="I30" s="158">
        <v>155.70310000000001</v>
      </c>
      <c r="J30" s="159">
        <v>159</v>
      </c>
      <c r="K30" s="160">
        <v>80</v>
      </c>
      <c r="L30" s="159">
        <v>0</v>
      </c>
      <c r="M30" s="160">
        <v>3</v>
      </c>
      <c r="N30" s="142">
        <v>65710.385000000009</v>
      </c>
      <c r="O30" s="142">
        <v>1174.3530000000001</v>
      </c>
      <c r="P30" s="168">
        <v>66884.737999999998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40.230699999999999</v>
      </c>
      <c r="I31" s="154">
        <v>64</v>
      </c>
      <c r="J31" s="155">
        <v>64</v>
      </c>
      <c r="K31" s="156">
        <v>35</v>
      </c>
      <c r="L31" s="155">
        <v>0</v>
      </c>
      <c r="M31" s="156">
        <v>2</v>
      </c>
      <c r="N31" s="143">
        <v>23060.398000000001</v>
      </c>
      <c r="O31" s="143">
        <v>1165.953</v>
      </c>
      <c r="P31" s="167">
        <v>24226.350999999999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62.439399999999999</v>
      </c>
      <c r="I32" s="154">
        <v>91.703100000000006</v>
      </c>
      <c r="J32" s="155">
        <v>95</v>
      </c>
      <c r="K32" s="156">
        <v>45</v>
      </c>
      <c r="L32" s="155">
        <v>0</v>
      </c>
      <c r="M32" s="156">
        <v>1</v>
      </c>
      <c r="N32" s="143">
        <v>42649.987000000001</v>
      </c>
      <c r="O32" s="143">
        <v>8.4</v>
      </c>
      <c r="P32" s="167">
        <v>42658.387000000002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172.50920000000002</v>
      </c>
      <c r="I33" s="158">
        <v>251.9787</v>
      </c>
      <c r="J33" s="159">
        <v>255</v>
      </c>
      <c r="K33" s="160">
        <v>150</v>
      </c>
      <c r="L33" s="159">
        <v>1</v>
      </c>
      <c r="M33" s="160">
        <v>2</v>
      </c>
      <c r="N33" s="142">
        <v>102483.15400000001</v>
      </c>
      <c r="O33" s="142">
        <v>2592.6620000000003</v>
      </c>
      <c r="P33" s="168">
        <v>105075.81600000001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172.50920000000002</v>
      </c>
      <c r="I34" s="162">
        <v>251.9787</v>
      </c>
      <c r="J34" s="163">
        <v>255</v>
      </c>
      <c r="K34" s="164">
        <v>150</v>
      </c>
      <c r="L34" s="163">
        <v>1</v>
      </c>
      <c r="M34" s="164">
        <v>2</v>
      </c>
      <c r="N34" s="141">
        <v>102483.15400000001</v>
      </c>
      <c r="O34" s="141">
        <v>2592.6620000000003</v>
      </c>
      <c r="P34" s="169">
        <v>105075.81600000001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P7:P11"/>
    <mergeCell ref="H9:H11"/>
    <mergeCell ref="I9:I11"/>
    <mergeCell ref="J9:J11"/>
    <mergeCell ref="K9:K11"/>
    <mergeCell ref="L9:L11"/>
    <mergeCell ref="M9:M11"/>
    <mergeCell ref="H7:I8"/>
    <mergeCell ref="B7:G11"/>
    <mergeCell ref="J7:K8"/>
    <mergeCell ref="L7:M8"/>
    <mergeCell ref="N7:N11"/>
    <mergeCell ref="O7:O11"/>
  </mergeCells>
  <phoneticPr fontId="0" type="noConversion"/>
  <conditionalFormatting sqref="B6">
    <cfRule type="expression" dxfId="53" priority="1" stopIfTrue="1">
      <formula>#REF!=" "</formula>
    </cfRule>
  </conditionalFormatting>
  <conditionalFormatting sqref="E2:E3">
    <cfRule type="expression" dxfId="52" priority="5" stopIfTrue="1">
      <formula>#REF!=" ?"</formula>
    </cfRule>
  </conditionalFormatting>
  <conditionalFormatting sqref="E6">
    <cfRule type="expression" dxfId="51" priority="12" stopIfTrue="1">
      <formula>#REF!=" "</formula>
    </cfRule>
  </conditionalFormatting>
  <conditionalFormatting sqref="P35">
    <cfRule type="expression" dxfId="50" priority="1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53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212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</row>
    <row r="8" spans="1:17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</row>
    <row r="9" spans="1:17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</row>
    <row r="10" spans="1:17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</row>
    <row r="11" spans="1:17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1046.4170999999999</v>
      </c>
      <c r="I12" s="95">
        <v>1041.5462999999997</v>
      </c>
      <c r="J12" s="146">
        <v>0</v>
      </c>
      <c r="K12" s="165">
        <v>205.37610000000001</v>
      </c>
      <c r="L12" s="119">
        <v>695980.83499999996</v>
      </c>
      <c r="M12" s="165">
        <v>98996.157999999996</v>
      </c>
      <c r="N12" s="97">
        <v>55425.702539328406</v>
      </c>
      <c r="O12" s="170">
        <v>55483.374814926639</v>
      </c>
      <c r="P12" s="171" t="s">
        <v>296</v>
      </c>
      <c r="Q12" s="98">
        <v>40168.645881060809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416.82760000000002</v>
      </c>
      <c r="I13" s="100">
        <v>414.53179999999998</v>
      </c>
      <c r="J13" s="150">
        <v>0</v>
      </c>
      <c r="K13" s="166">
        <v>102.1618</v>
      </c>
      <c r="L13" s="121">
        <v>279785.20600000001</v>
      </c>
      <c r="M13" s="166">
        <v>50455.349999999991</v>
      </c>
      <c r="N13" s="102">
        <v>55935.436696930177</v>
      </c>
      <c r="O13" s="172">
        <v>55979.124319694332</v>
      </c>
      <c r="P13" s="173" t="s">
        <v>296</v>
      </c>
      <c r="Q13" s="103">
        <v>41156.405819004751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416.82760000000002</v>
      </c>
      <c r="I14" s="115">
        <v>414.53179999999998</v>
      </c>
      <c r="J14" s="154">
        <v>0</v>
      </c>
      <c r="K14" s="167">
        <v>102.1618</v>
      </c>
      <c r="L14" s="127">
        <v>279785.20600000001</v>
      </c>
      <c r="M14" s="167">
        <v>50455.349999999991</v>
      </c>
      <c r="N14" s="117">
        <v>55935.436696930177</v>
      </c>
      <c r="O14" s="174">
        <v>55979.124319694332</v>
      </c>
      <c r="P14" s="175" t="s">
        <v>296</v>
      </c>
      <c r="Q14" s="118">
        <v>41156.405819004751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4">
        <v>0</v>
      </c>
      <c r="J15" s="301">
        <v>0</v>
      </c>
      <c r="K15" s="311">
        <v>0</v>
      </c>
      <c r="L15" s="322">
        <v>0</v>
      </c>
      <c r="M15" s="311">
        <v>0</v>
      </c>
      <c r="N15" s="315" t="s">
        <v>296</v>
      </c>
      <c r="O15" s="316" t="s">
        <v>296</v>
      </c>
      <c r="P15" s="317" t="s">
        <v>296</v>
      </c>
      <c r="Q15" s="318" t="s">
        <v>296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4">
        <v>0</v>
      </c>
      <c r="J16" s="301">
        <v>0</v>
      </c>
      <c r="K16" s="311">
        <v>0</v>
      </c>
      <c r="L16" s="322">
        <v>0</v>
      </c>
      <c r="M16" s="311">
        <v>0</v>
      </c>
      <c r="N16" s="315" t="s">
        <v>296</v>
      </c>
      <c r="O16" s="316" t="s">
        <v>296</v>
      </c>
      <c r="P16" s="317" t="s">
        <v>296</v>
      </c>
      <c r="Q16" s="318" t="s">
        <v>296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10">
        <v>110.82089999999999</v>
      </c>
      <c r="J17" s="158">
        <v>0</v>
      </c>
      <c r="K17" s="168">
        <v>21.563500000000001</v>
      </c>
      <c r="L17" s="125">
        <v>74723.87</v>
      </c>
      <c r="M17" s="168">
        <v>9321.5619999999999</v>
      </c>
      <c r="N17" s="112">
        <v>56189.664284143764</v>
      </c>
      <c r="O17" s="176">
        <v>56189.664284143764</v>
      </c>
      <c r="P17" s="177" t="s">
        <v>296</v>
      </c>
      <c r="Q17" s="113">
        <v>36023.689722602234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15">
        <v>50.206699999999998</v>
      </c>
      <c r="J18" s="154">
        <v>0</v>
      </c>
      <c r="K18" s="167">
        <v>8.5896000000000008</v>
      </c>
      <c r="L18" s="127">
        <v>33494.712</v>
      </c>
      <c r="M18" s="167">
        <v>3903.3420000000001</v>
      </c>
      <c r="N18" s="117">
        <v>55594.691545152338</v>
      </c>
      <c r="O18" s="174">
        <v>55594.691545152338</v>
      </c>
      <c r="P18" s="175" t="s">
        <v>296</v>
      </c>
      <c r="Q18" s="118">
        <v>37868.876315544374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60.614199999999997</v>
      </c>
      <c r="I19" s="115">
        <v>60.614199999999997</v>
      </c>
      <c r="J19" s="154">
        <v>0</v>
      </c>
      <c r="K19" s="167">
        <v>12.9739</v>
      </c>
      <c r="L19" s="127">
        <v>41229.158000000003</v>
      </c>
      <c r="M19" s="167">
        <v>5418.22</v>
      </c>
      <c r="N19" s="117">
        <v>56682.479792963808</v>
      </c>
      <c r="O19" s="174">
        <v>56682.479792963808</v>
      </c>
      <c r="P19" s="175" t="s">
        <v>296</v>
      </c>
      <c r="Q19" s="118">
        <v>34802.051297862119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10">
        <v>56.840800000000002</v>
      </c>
      <c r="J20" s="158">
        <v>0</v>
      </c>
      <c r="K20" s="168">
        <v>10.262499999999999</v>
      </c>
      <c r="L20" s="125">
        <v>39526.826000000001</v>
      </c>
      <c r="M20" s="168">
        <v>4797.7460000000001</v>
      </c>
      <c r="N20" s="112">
        <v>57949.609552762566</v>
      </c>
      <c r="O20" s="176">
        <v>57949.609552762566</v>
      </c>
      <c r="P20" s="177" t="s">
        <v>296</v>
      </c>
      <c r="Q20" s="113">
        <v>38958.554608201383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9">
        <v>0</v>
      </c>
      <c r="J21" s="306">
        <v>0</v>
      </c>
      <c r="K21" s="312">
        <v>0</v>
      </c>
      <c r="L21" s="323">
        <v>0</v>
      </c>
      <c r="M21" s="312">
        <v>0</v>
      </c>
      <c r="N21" s="320" t="s">
        <v>296</v>
      </c>
      <c r="O21" s="204" t="s">
        <v>296</v>
      </c>
      <c r="P21" s="321" t="s">
        <v>296</v>
      </c>
      <c r="Q21" s="208" t="s">
        <v>296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56.840800000000002</v>
      </c>
      <c r="I22" s="115">
        <v>56.840800000000002</v>
      </c>
      <c r="J22" s="154">
        <v>0</v>
      </c>
      <c r="K22" s="167">
        <v>10.262499999999999</v>
      </c>
      <c r="L22" s="127">
        <v>39526.826000000001</v>
      </c>
      <c r="M22" s="167">
        <v>4797.7460000000001</v>
      </c>
      <c r="N22" s="117">
        <v>57949.609552762566</v>
      </c>
      <c r="O22" s="174">
        <v>57949.609552762566</v>
      </c>
      <c r="P22" s="175" t="s">
        <v>296</v>
      </c>
      <c r="Q22" s="118">
        <v>38958.554608201383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10">
        <v>66.940799999999996</v>
      </c>
      <c r="J23" s="158">
        <v>0</v>
      </c>
      <c r="K23" s="168">
        <v>14.9924</v>
      </c>
      <c r="L23" s="125">
        <v>44281.345000000001</v>
      </c>
      <c r="M23" s="168">
        <v>7374.7889999999998</v>
      </c>
      <c r="N23" s="112">
        <v>55125.007220310094</v>
      </c>
      <c r="O23" s="176">
        <v>55125.007220310094</v>
      </c>
      <c r="P23" s="177" t="s">
        <v>296</v>
      </c>
      <c r="Q23" s="113">
        <v>40991.819188388785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9">
        <v>0</v>
      </c>
      <c r="J24" s="306">
        <v>0</v>
      </c>
      <c r="K24" s="312">
        <v>0</v>
      </c>
      <c r="L24" s="323">
        <v>0</v>
      </c>
      <c r="M24" s="312">
        <v>0</v>
      </c>
      <c r="N24" s="320" t="s">
        <v>296</v>
      </c>
      <c r="O24" s="204" t="s">
        <v>296</v>
      </c>
      <c r="P24" s="321" t="s">
        <v>296</v>
      </c>
      <c r="Q24" s="208" t="s">
        <v>296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9">
        <v>0</v>
      </c>
      <c r="J25" s="306">
        <v>0</v>
      </c>
      <c r="K25" s="312">
        <v>0</v>
      </c>
      <c r="L25" s="323">
        <v>0</v>
      </c>
      <c r="M25" s="312">
        <v>0</v>
      </c>
      <c r="N25" s="320" t="s">
        <v>296</v>
      </c>
      <c r="O25" s="204" t="s">
        <v>296</v>
      </c>
      <c r="P25" s="321" t="s">
        <v>296</v>
      </c>
      <c r="Q25" s="208" t="s">
        <v>296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66.940799999999996</v>
      </c>
      <c r="I26" s="115">
        <v>66.940799999999996</v>
      </c>
      <c r="J26" s="154">
        <v>0</v>
      </c>
      <c r="K26" s="167">
        <v>14.9924</v>
      </c>
      <c r="L26" s="127">
        <v>44281.345000000001</v>
      </c>
      <c r="M26" s="167">
        <v>7374.7889999999998</v>
      </c>
      <c r="N26" s="117">
        <v>55125.007220310094</v>
      </c>
      <c r="O26" s="174">
        <v>55125.007220310094</v>
      </c>
      <c r="P26" s="175" t="s">
        <v>296</v>
      </c>
      <c r="Q26" s="118">
        <v>40991.819188388785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155.41040000000001</v>
      </c>
      <c r="I27" s="110">
        <v>154.54349999999999</v>
      </c>
      <c r="J27" s="158">
        <v>0</v>
      </c>
      <c r="K27" s="168">
        <v>20.793199999999999</v>
      </c>
      <c r="L27" s="125">
        <v>105497.57400000001</v>
      </c>
      <c r="M27" s="168">
        <v>11019.186000000002</v>
      </c>
      <c r="N27" s="112">
        <v>56569.344780014733</v>
      </c>
      <c r="O27" s="176">
        <v>56748.772459965432</v>
      </c>
      <c r="P27" s="177" t="s">
        <v>296</v>
      </c>
      <c r="Q27" s="113">
        <v>44161.817324894684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9">
        <v>0</v>
      </c>
      <c r="J28" s="306">
        <v>0</v>
      </c>
      <c r="K28" s="312">
        <v>0</v>
      </c>
      <c r="L28" s="323">
        <v>0</v>
      </c>
      <c r="M28" s="312">
        <v>0</v>
      </c>
      <c r="N28" s="320" t="s">
        <v>296</v>
      </c>
      <c r="O28" s="204" t="s">
        <v>296</v>
      </c>
      <c r="P28" s="321" t="s">
        <v>296</v>
      </c>
      <c r="Q28" s="208" t="s">
        <v>296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155.41040000000001</v>
      </c>
      <c r="I29" s="115">
        <v>154.54349999999999</v>
      </c>
      <c r="J29" s="154">
        <v>0</v>
      </c>
      <c r="K29" s="167">
        <v>20.793199999999999</v>
      </c>
      <c r="L29" s="127">
        <v>105497.57400000001</v>
      </c>
      <c r="M29" s="167">
        <v>11019.186000000002</v>
      </c>
      <c r="N29" s="117">
        <v>56569.344780014733</v>
      </c>
      <c r="O29" s="174">
        <v>56748.772459965432</v>
      </c>
      <c r="P29" s="175" t="s">
        <v>296</v>
      </c>
      <c r="Q29" s="118">
        <v>44161.817324894684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92.400900000000007</v>
      </c>
      <c r="I30" s="110">
        <v>91.400800000000004</v>
      </c>
      <c r="J30" s="158">
        <v>0</v>
      </c>
      <c r="K30" s="168">
        <v>10.2692</v>
      </c>
      <c r="L30" s="125">
        <v>61395.838000000003</v>
      </c>
      <c r="M30" s="168">
        <v>4314.5470000000005</v>
      </c>
      <c r="N30" s="112">
        <v>55370.887440851046</v>
      </c>
      <c r="O30" s="176">
        <v>55449.384286935492</v>
      </c>
      <c r="P30" s="177" t="s">
        <v>296</v>
      </c>
      <c r="Q30" s="113">
        <v>35012.034368142937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37.128</v>
      </c>
      <c r="I31" s="115">
        <v>36.627899999999997</v>
      </c>
      <c r="J31" s="154">
        <v>0</v>
      </c>
      <c r="K31" s="167">
        <v>3.1027</v>
      </c>
      <c r="L31" s="127">
        <v>21932.269</v>
      </c>
      <c r="M31" s="167">
        <v>1128.1289999999999</v>
      </c>
      <c r="N31" s="117">
        <v>49226.704463836817</v>
      </c>
      <c r="O31" s="174">
        <v>49289.30997045058</v>
      </c>
      <c r="P31" s="175" t="s">
        <v>296</v>
      </c>
      <c r="Q31" s="118">
        <v>30299.658362071743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55.2729</v>
      </c>
      <c r="I32" s="115">
        <v>54.7729</v>
      </c>
      <c r="J32" s="154">
        <v>0</v>
      </c>
      <c r="K32" s="167">
        <v>7.1665000000000001</v>
      </c>
      <c r="L32" s="127">
        <v>39463.569000000003</v>
      </c>
      <c r="M32" s="167">
        <v>3186.4180000000001</v>
      </c>
      <c r="N32" s="117">
        <v>59498.067769196117</v>
      </c>
      <c r="O32" s="174">
        <v>59568.767888256174</v>
      </c>
      <c r="P32" s="175" t="s">
        <v>296</v>
      </c>
      <c r="Q32" s="118">
        <v>37052.233772878441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147.17570000000001</v>
      </c>
      <c r="I33" s="110">
        <v>146.46770000000001</v>
      </c>
      <c r="J33" s="158">
        <v>0</v>
      </c>
      <c r="K33" s="168">
        <v>25.333500000000001</v>
      </c>
      <c r="L33" s="125">
        <v>90770.176000000007</v>
      </c>
      <c r="M33" s="168">
        <v>11712.977999999999</v>
      </c>
      <c r="N33" s="112">
        <v>51395.585910808186</v>
      </c>
      <c r="O33" s="176">
        <v>51438.652799673007</v>
      </c>
      <c r="P33" s="177" t="s">
        <v>296</v>
      </c>
      <c r="Q33" s="113">
        <v>38529.279412635442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147.17570000000001</v>
      </c>
      <c r="I34" s="105">
        <v>146.46770000000001</v>
      </c>
      <c r="J34" s="162">
        <v>0</v>
      </c>
      <c r="K34" s="169">
        <v>25.333500000000001</v>
      </c>
      <c r="L34" s="123">
        <v>90770.176000000007</v>
      </c>
      <c r="M34" s="169">
        <v>11712.977999999999</v>
      </c>
      <c r="N34" s="107">
        <v>51395.585910808186</v>
      </c>
      <c r="O34" s="178">
        <v>51438.652799673007</v>
      </c>
      <c r="P34" s="179" t="s">
        <v>296</v>
      </c>
      <c r="Q34" s="108">
        <v>38529.279412635442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Q9:Q11"/>
    <mergeCell ref="H10:H11"/>
    <mergeCell ref="N10:N11"/>
    <mergeCell ref="L7:M8"/>
    <mergeCell ref="B7:G11"/>
    <mergeCell ref="H7:K8"/>
    <mergeCell ref="N7:Q8"/>
    <mergeCell ref="K9:K11"/>
    <mergeCell ref="L9:L11"/>
    <mergeCell ref="M9:M11"/>
  </mergeCells>
  <phoneticPr fontId="0" type="noConversion"/>
  <conditionalFormatting sqref="B6">
    <cfRule type="expression" dxfId="49" priority="1" stopIfTrue="1">
      <formula>#REF!=" "</formula>
    </cfRule>
  </conditionalFormatting>
  <conditionalFormatting sqref="E2">
    <cfRule type="expression" dxfId="48" priority="4" stopIfTrue="1">
      <formula>#REF!=" ?"</formula>
    </cfRule>
  </conditionalFormatting>
  <conditionalFormatting sqref="E6">
    <cfRule type="expression" dxfId="47" priority="14" stopIfTrue="1">
      <formula>#REF!=" "</formula>
    </cfRule>
  </conditionalFormatting>
  <conditionalFormatting sqref="Q35">
    <cfRule type="expression" dxfId="46" priority="1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4257812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211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239</v>
      </c>
      <c r="I7" s="485" t="s">
        <v>240</v>
      </c>
      <c r="J7" s="442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13" t="s">
        <v>16</v>
      </c>
      <c r="V7" s="416" t="s">
        <v>241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78"/>
      <c r="V8" s="411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132</v>
      </c>
      <c r="U9" s="478"/>
      <c r="V9" s="411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480"/>
      <c r="K10" s="491"/>
      <c r="L10" s="491"/>
      <c r="M10" s="491"/>
      <c r="N10" s="491"/>
      <c r="O10" s="428"/>
      <c r="P10" s="491"/>
      <c r="Q10" s="491"/>
      <c r="R10" s="491"/>
      <c r="S10" s="491"/>
      <c r="T10" s="492"/>
      <c r="U10" s="478"/>
      <c r="V10" s="411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383"/>
      <c r="K11" s="385"/>
      <c r="L11" s="385"/>
      <c r="M11" s="385"/>
      <c r="N11" s="385"/>
      <c r="O11" s="429"/>
      <c r="P11" s="385"/>
      <c r="Q11" s="385"/>
      <c r="R11" s="385"/>
      <c r="S11" s="385"/>
      <c r="T11" s="493"/>
      <c r="U11" s="479"/>
      <c r="V11" s="412"/>
      <c r="W11" s="380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1104.7878999999998</v>
      </c>
      <c r="I12" s="190">
        <v>52959.945071809721</v>
      </c>
      <c r="J12" s="170">
        <v>32379.293723860177</v>
      </c>
      <c r="K12" s="191">
        <v>9114.289041362601</v>
      </c>
      <c r="L12" s="191">
        <v>781.4914066310829</v>
      </c>
      <c r="M12" s="191">
        <v>319.80218405119518</v>
      </c>
      <c r="N12" s="191">
        <v>673.02066155262332</v>
      </c>
      <c r="O12" s="191">
        <v>12.332005084414847</v>
      </c>
      <c r="P12" s="191">
        <v>66.885538240718745</v>
      </c>
      <c r="Q12" s="191">
        <v>43347.114560782822</v>
      </c>
      <c r="R12" s="191">
        <v>3805.8612879449538</v>
      </c>
      <c r="S12" s="191">
        <v>5806.9692230819455</v>
      </c>
      <c r="T12" s="192">
        <v>9612.8305110268993</v>
      </c>
      <c r="U12" s="139">
        <v>1103.7899999999997</v>
      </c>
      <c r="V12" s="98">
        <v>52960.22197761049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450.75399999999996</v>
      </c>
      <c r="I13" s="193">
        <v>51425.084229239605</v>
      </c>
      <c r="J13" s="172">
        <v>32339.366372788707</v>
      </c>
      <c r="K13" s="194">
        <v>8848.105248834916</v>
      </c>
      <c r="L13" s="194">
        <v>734.63833192088521</v>
      </c>
      <c r="M13" s="194">
        <v>372.03885045945236</v>
      </c>
      <c r="N13" s="194">
        <v>354.67867913170676</v>
      </c>
      <c r="O13" s="194">
        <v>14.018548180751958</v>
      </c>
      <c r="P13" s="194">
        <v>78.815902539596635</v>
      </c>
      <c r="Q13" s="194">
        <v>42741.661933856005</v>
      </c>
      <c r="R13" s="194">
        <v>3148.9324923720415</v>
      </c>
      <c r="S13" s="194">
        <v>5534.4898030115464</v>
      </c>
      <c r="T13" s="195">
        <v>8683.422295383587</v>
      </c>
      <c r="U13" s="140">
        <v>450.72059999999999</v>
      </c>
      <c r="V13" s="103">
        <v>51403.308021273784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450.75399999999996</v>
      </c>
      <c r="I14" s="196">
        <v>51425.084229239605</v>
      </c>
      <c r="J14" s="174">
        <v>32339.366372788707</v>
      </c>
      <c r="K14" s="197">
        <v>8848.105248834916</v>
      </c>
      <c r="L14" s="197">
        <v>734.63833192088521</v>
      </c>
      <c r="M14" s="197">
        <v>372.03885045945236</v>
      </c>
      <c r="N14" s="197">
        <v>354.67867913170676</v>
      </c>
      <c r="O14" s="197">
        <v>14.018548180751958</v>
      </c>
      <c r="P14" s="197">
        <v>78.815902539596635</v>
      </c>
      <c r="Q14" s="197">
        <v>42741.661933856005</v>
      </c>
      <c r="R14" s="197">
        <v>3148.9324923720415</v>
      </c>
      <c r="S14" s="197">
        <v>5534.4898030115464</v>
      </c>
      <c r="T14" s="198">
        <v>8683.422295383587</v>
      </c>
      <c r="U14" s="143">
        <v>450.72059999999999</v>
      </c>
      <c r="V14" s="118">
        <v>51403.308021273784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132.26300000000001</v>
      </c>
      <c r="I17" s="199">
        <v>52874.732540468605</v>
      </c>
      <c r="J17" s="176">
        <v>32030.882282522954</v>
      </c>
      <c r="K17" s="200">
        <v>9606.911355909564</v>
      </c>
      <c r="L17" s="200">
        <v>633.99943042775874</v>
      </c>
      <c r="M17" s="200">
        <v>258.04142755973578</v>
      </c>
      <c r="N17" s="200">
        <v>851.38322886975186</v>
      </c>
      <c r="O17" s="200">
        <v>0</v>
      </c>
      <c r="P17" s="200">
        <v>75.112969361549844</v>
      </c>
      <c r="Q17" s="200">
        <v>43456.330694651311</v>
      </c>
      <c r="R17" s="200">
        <v>3386.5971586913952</v>
      </c>
      <c r="S17" s="200">
        <v>6031.804687125903</v>
      </c>
      <c r="T17" s="201">
        <v>9418.4018458172995</v>
      </c>
      <c r="U17" s="142">
        <v>132.26300000000001</v>
      </c>
      <c r="V17" s="113">
        <v>52874.732540468605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96">
        <v>52903.042651776836</v>
      </c>
      <c r="J18" s="174">
        <v>33218.276490187309</v>
      </c>
      <c r="K18" s="197">
        <v>8379.7038815934557</v>
      </c>
      <c r="L18" s="197">
        <v>669.65806805303509</v>
      </c>
      <c r="M18" s="197">
        <v>232.00722947985955</v>
      </c>
      <c r="N18" s="197">
        <v>24.915116540780058</v>
      </c>
      <c r="O18" s="197">
        <v>0</v>
      </c>
      <c r="P18" s="197">
        <v>168.967548411493</v>
      </c>
      <c r="Q18" s="197">
        <v>42693.528334265931</v>
      </c>
      <c r="R18" s="197">
        <v>3184.2706655577531</v>
      </c>
      <c r="S18" s="197">
        <v>7025.2436519531557</v>
      </c>
      <c r="T18" s="198">
        <v>10209.514317510908</v>
      </c>
      <c r="U18" s="143">
        <v>58.796300000000002</v>
      </c>
      <c r="V18" s="118">
        <v>52903.042651776836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73.466700000000003</v>
      </c>
      <c r="I19" s="196">
        <v>52852.075611580942</v>
      </c>
      <c r="J19" s="174">
        <v>31080.596152179602</v>
      </c>
      <c r="K19" s="197">
        <v>10589.06053127925</v>
      </c>
      <c r="L19" s="197">
        <v>605.46138590681221</v>
      </c>
      <c r="M19" s="197">
        <v>278.87691521011106</v>
      </c>
      <c r="N19" s="197">
        <v>1512.8157836589005</v>
      </c>
      <c r="O19" s="197">
        <v>0</v>
      </c>
      <c r="P19" s="197">
        <v>0</v>
      </c>
      <c r="Q19" s="197">
        <v>44066.810768234689</v>
      </c>
      <c r="R19" s="197">
        <v>3548.5215297089248</v>
      </c>
      <c r="S19" s="197">
        <v>5236.7433136373347</v>
      </c>
      <c r="T19" s="198">
        <v>8785.26484334626</v>
      </c>
      <c r="U19" s="143">
        <v>73.466700000000003</v>
      </c>
      <c r="V19" s="118">
        <v>52852.075611580942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99">
        <v>55045.196485617438</v>
      </c>
      <c r="J20" s="176">
        <v>30870.994173659612</v>
      </c>
      <c r="K20" s="200">
        <v>10339.383458041557</v>
      </c>
      <c r="L20" s="200">
        <v>763.83724794458692</v>
      </c>
      <c r="M20" s="200">
        <v>260.57585841530891</v>
      </c>
      <c r="N20" s="200">
        <v>654.5592144251226</v>
      </c>
      <c r="O20" s="200">
        <v>0</v>
      </c>
      <c r="P20" s="200">
        <v>54.573818773940076</v>
      </c>
      <c r="Q20" s="200">
        <v>42943.923771260124</v>
      </c>
      <c r="R20" s="200">
        <v>1917.2566773914248</v>
      </c>
      <c r="S20" s="200">
        <v>10184.016036965892</v>
      </c>
      <c r="T20" s="201">
        <v>12101.272714357316</v>
      </c>
      <c r="U20" s="142">
        <v>67.103300000000004</v>
      </c>
      <c r="V20" s="113">
        <v>55045.196485617438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67.103300000000004</v>
      </c>
      <c r="I22" s="196">
        <v>55045.196485617438</v>
      </c>
      <c r="J22" s="174">
        <v>30870.994173659612</v>
      </c>
      <c r="K22" s="197">
        <v>10339.383458041557</v>
      </c>
      <c r="L22" s="197">
        <v>763.83724794458692</v>
      </c>
      <c r="M22" s="197">
        <v>260.57585841530891</v>
      </c>
      <c r="N22" s="197">
        <v>654.5592144251226</v>
      </c>
      <c r="O22" s="197">
        <v>0</v>
      </c>
      <c r="P22" s="197">
        <v>54.573818773940076</v>
      </c>
      <c r="Q22" s="197">
        <v>42943.923771260124</v>
      </c>
      <c r="R22" s="197">
        <v>1917.2566773914248</v>
      </c>
      <c r="S22" s="197">
        <v>10184.016036965892</v>
      </c>
      <c r="T22" s="198">
        <v>12101.272714357316</v>
      </c>
      <c r="U22" s="143">
        <v>67.103300000000004</v>
      </c>
      <c r="V22" s="118">
        <v>55045.196485617438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78.279700000000005</v>
      </c>
      <c r="I23" s="199">
        <v>53324.412331677304</v>
      </c>
      <c r="J23" s="176">
        <v>33150.946754607729</v>
      </c>
      <c r="K23" s="200">
        <v>8174.2435565457372</v>
      </c>
      <c r="L23" s="200">
        <v>490.30910951370532</v>
      </c>
      <c r="M23" s="200">
        <v>154.25774498369307</v>
      </c>
      <c r="N23" s="200">
        <v>742.3061151230778</v>
      </c>
      <c r="O23" s="200">
        <v>0</v>
      </c>
      <c r="P23" s="200">
        <v>35.785139697776053</v>
      </c>
      <c r="Q23" s="200">
        <v>42747.848420471717</v>
      </c>
      <c r="R23" s="200">
        <v>2373.5197843970614</v>
      </c>
      <c r="S23" s="200">
        <v>8203.0441268085251</v>
      </c>
      <c r="T23" s="201">
        <v>10576.563911205587</v>
      </c>
      <c r="U23" s="142">
        <v>78.005200000000002</v>
      </c>
      <c r="V23" s="113">
        <v>53413.643150285701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78.279700000000005</v>
      </c>
      <c r="I26" s="196">
        <v>53324.412331677304</v>
      </c>
      <c r="J26" s="174">
        <v>33150.946754607729</v>
      </c>
      <c r="K26" s="197">
        <v>8174.2435565457372</v>
      </c>
      <c r="L26" s="197">
        <v>490.30910951370532</v>
      </c>
      <c r="M26" s="197">
        <v>154.25774498369307</v>
      </c>
      <c r="N26" s="197">
        <v>742.3061151230778</v>
      </c>
      <c r="O26" s="197">
        <v>0</v>
      </c>
      <c r="P26" s="197">
        <v>35.785139697776053</v>
      </c>
      <c r="Q26" s="197">
        <v>42747.848420471717</v>
      </c>
      <c r="R26" s="197">
        <v>2373.5197843970614</v>
      </c>
      <c r="S26" s="197">
        <v>8203.0441268085251</v>
      </c>
      <c r="T26" s="198">
        <v>10576.563911205587</v>
      </c>
      <c r="U26" s="143">
        <v>78.005200000000002</v>
      </c>
      <c r="V26" s="118">
        <v>53413.643150285701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176.15589999999997</v>
      </c>
      <c r="I27" s="199">
        <v>54520.989646103269</v>
      </c>
      <c r="J27" s="176">
        <v>33808.154689491908</v>
      </c>
      <c r="K27" s="200">
        <v>8524.9254590204855</v>
      </c>
      <c r="L27" s="200">
        <v>937.41443422180782</v>
      </c>
      <c r="M27" s="200">
        <v>380.83500656709958</v>
      </c>
      <c r="N27" s="200">
        <v>692.48224631325638</v>
      </c>
      <c r="O27" s="200">
        <v>32.888481169237025</v>
      </c>
      <c r="P27" s="200">
        <v>87.287737736856982</v>
      </c>
      <c r="Q27" s="200">
        <v>44463.988054520654</v>
      </c>
      <c r="R27" s="200">
        <v>5539.0622738154116</v>
      </c>
      <c r="S27" s="200">
        <v>4517.9393177671982</v>
      </c>
      <c r="T27" s="201">
        <v>10057.00159158261</v>
      </c>
      <c r="U27" s="142">
        <v>176.15589999999997</v>
      </c>
      <c r="V27" s="113">
        <v>54520.989646103269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176.15589999999997</v>
      </c>
      <c r="I29" s="196">
        <v>54520.989646103269</v>
      </c>
      <c r="J29" s="174">
        <v>33808.154689491908</v>
      </c>
      <c r="K29" s="197">
        <v>8524.9254590204855</v>
      </c>
      <c r="L29" s="197">
        <v>937.41443422180782</v>
      </c>
      <c r="M29" s="197">
        <v>380.83500656709958</v>
      </c>
      <c r="N29" s="197">
        <v>692.48224631325638</v>
      </c>
      <c r="O29" s="197">
        <v>32.888481169237025</v>
      </c>
      <c r="P29" s="197">
        <v>87.287737736856982</v>
      </c>
      <c r="Q29" s="197">
        <v>44463.988054520654</v>
      </c>
      <c r="R29" s="197">
        <v>5539.0622738154116</v>
      </c>
      <c r="S29" s="197">
        <v>4517.9393177671982</v>
      </c>
      <c r="T29" s="198">
        <v>10057.00159158261</v>
      </c>
      <c r="U29" s="143">
        <v>176.15589999999997</v>
      </c>
      <c r="V29" s="118">
        <v>54520.989646103269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62.439399999999999</v>
      </c>
      <c r="I30" s="199">
        <v>56878.919133325013</v>
      </c>
      <c r="J30" s="176">
        <v>32781.244694856134</v>
      </c>
      <c r="K30" s="200">
        <v>9870.0927085568837</v>
      </c>
      <c r="L30" s="200">
        <v>1222.8656905735802</v>
      </c>
      <c r="M30" s="200">
        <v>343.70125273465152</v>
      </c>
      <c r="N30" s="200">
        <v>1564.0591784460878</v>
      </c>
      <c r="O30" s="200">
        <v>11.501818830204433</v>
      </c>
      <c r="P30" s="200">
        <v>51.24835707368532</v>
      </c>
      <c r="Q30" s="200">
        <v>45844.713701071225</v>
      </c>
      <c r="R30" s="200">
        <v>4639.6519398542159</v>
      </c>
      <c r="S30" s="200">
        <v>6394.5534923995647</v>
      </c>
      <c r="T30" s="201">
        <v>11034.205432253781</v>
      </c>
      <c r="U30" s="142">
        <v>62.249400000000001</v>
      </c>
      <c r="V30" s="113">
        <v>56894.56444560107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62.439399999999999</v>
      </c>
      <c r="I32" s="196">
        <v>56878.919133325013</v>
      </c>
      <c r="J32" s="174">
        <v>32781.244694856134</v>
      </c>
      <c r="K32" s="197">
        <v>9870.0927085568837</v>
      </c>
      <c r="L32" s="197">
        <v>1222.8656905735802</v>
      </c>
      <c r="M32" s="197">
        <v>343.70125273465152</v>
      </c>
      <c r="N32" s="197">
        <v>1564.0591784460878</v>
      </c>
      <c r="O32" s="197">
        <v>11.501818830204433</v>
      </c>
      <c r="P32" s="197">
        <v>51.24835707368532</v>
      </c>
      <c r="Q32" s="197">
        <v>45844.713701071225</v>
      </c>
      <c r="R32" s="197">
        <v>4639.6519398542159</v>
      </c>
      <c r="S32" s="197">
        <v>6394.5534923995647</v>
      </c>
      <c r="T32" s="198">
        <v>11034.205432253781</v>
      </c>
      <c r="U32" s="143">
        <v>62.249400000000001</v>
      </c>
      <c r="V32" s="118">
        <v>56894.56444560107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137.79259999999999</v>
      </c>
      <c r="I33" s="199">
        <v>53068.600321546051</v>
      </c>
      <c r="J33" s="176">
        <v>31131.669383309894</v>
      </c>
      <c r="K33" s="200">
        <v>9860.5863691760915</v>
      </c>
      <c r="L33" s="200">
        <v>851.01147183036926</v>
      </c>
      <c r="M33" s="200">
        <v>242.23845595965724</v>
      </c>
      <c r="N33" s="200">
        <v>1084.1759039793621</v>
      </c>
      <c r="O33" s="200">
        <v>5.7598642210587991</v>
      </c>
      <c r="P33" s="200">
        <v>24.628197256843496</v>
      </c>
      <c r="Q33" s="200">
        <v>43200.069645733274</v>
      </c>
      <c r="R33" s="200">
        <v>5497.1445007448392</v>
      </c>
      <c r="S33" s="200">
        <v>4371.3861750679407</v>
      </c>
      <c r="T33" s="201">
        <v>9868.530675812779</v>
      </c>
      <c r="U33" s="142">
        <v>137.29259999999999</v>
      </c>
      <c r="V33" s="113">
        <v>53090.69886747963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137.79259999999999</v>
      </c>
      <c r="I34" s="209">
        <v>53068.600321546051</v>
      </c>
      <c r="J34" s="178">
        <v>31131.669383309894</v>
      </c>
      <c r="K34" s="210">
        <v>9860.5863691760915</v>
      </c>
      <c r="L34" s="210">
        <v>851.01147183036926</v>
      </c>
      <c r="M34" s="210">
        <v>242.23845595965724</v>
      </c>
      <c r="N34" s="210">
        <v>1084.1759039793621</v>
      </c>
      <c r="O34" s="210">
        <v>5.7598642210587991</v>
      </c>
      <c r="P34" s="210">
        <v>24.628197256843496</v>
      </c>
      <c r="Q34" s="210">
        <v>43200.069645733274</v>
      </c>
      <c r="R34" s="210">
        <v>5497.1445007448392</v>
      </c>
      <c r="S34" s="210">
        <v>4371.3861750679407</v>
      </c>
      <c r="T34" s="211">
        <v>9868.530675812779</v>
      </c>
      <c r="U34" s="141">
        <v>137.29259999999999</v>
      </c>
      <c r="V34" s="108">
        <v>53090.69886747963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6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6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45" priority="1" stopIfTrue="1">
      <formula>#REF!=" "</formula>
    </cfRule>
  </conditionalFormatting>
  <conditionalFormatting sqref="E2">
    <cfRule type="expression" dxfId="44" priority="5" stopIfTrue="1">
      <formula>#REF!=" ?"</formula>
    </cfRule>
  </conditionalFormatting>
  <conditionalFormatting sqref="E6">
    <cfRule type="expression" dxfId="43" priority="24" stopIfTrue="1">
      <formula>#REF!=" "</formula>
    </cfRule>
  </conditionalFormatting>
  <conditionalFormatting sqref="V35:Z35">
    <cfRule type="expression" dxfId="42" priority="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210</v>
      </c>
      <c r="C2" s="78"/>
      <c r="D2" s="78"/>
      <c r="E2" s="78"/>
      <c r="F2" s="79" t="s">
        <v>203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1251.7932000000001</v>
      </c>
      <c r="I12" s="95">
        <v>51.010199999999998</v>
      </c>
      <c r="J12" s="120">
        <v>0</v>
      </c>
      <c r="K12" s="120">
        <v>1062.8310000000001</v>
      </c>
      <c r="L12" s="120">
        <v>63.744</v>
      </c>
      <c r="M12" s="96">
        <v>74.207999999999998</v>
      </c>
      <c r="N12" s="97">
        <v>52922.54563293681</v>
      </c>
      <c r="O12" s="170">
        <v>53082.857284752208</v>
      </c>
      <c r="P12" s="191" t="s">
        <v>296</v>
      </c>
      <c r="Q12" s="191">
        <v>53614.376760431951</v>
      </c>
      <c r="R12" s="191">
        <v>54054.041687583667</v>
      </c>
      <c r="S12" s="212">
        <v>41931.773977648423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1046.4170999999999</v>
      </c>
      <c r="I13" s="100">
        <v>38.1999</v>
      </c>
      <c r="J13" s="122">
        <v>0</v>
      </c>
      <c r="K13" s="122">
        <v>896.51919999999996</v>
      </c>
      <c r="L13" s="122">
        <v>45.095999999999997</v>
      </c>
      <c r="M13" s="101">
        <v>66.602000000000004</v>
      </c>
      <c r="N13" s="102">
        <v>55425.702539328406</v>
      </c>
      <c r="O13" s="172">
        <v>58105.053939931786</v>
      </c>
      <c r="P13" s="194" t="s">
        <v>296</v>
      </c>
      <c r="Q13" s="194">
        <v>56156.132889661843</v>
      </c>
      <c r="R13" s="194">
        <v>57261.091153686946</v>
      </c>
      <c r="S13" s="213">
        <v>42814.002082019557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1041.5463</v>
      </c>
      <c r="I14" s="215">
        <v>36.6999</v>
      </c>
      <c r="J14" s="216">
        <v>0</v>
      </c>
      <c r="K14" s="216">
        <v>893.93649999999991</v>
      </c>
      <c r="L14" s="216">
        <v>45.015999999999998</v>
      </c>
      <c r="M14" s="217">
        <v>65.893900000000002</v>
      </c>
      <c r="N14" s="218">
        <v>55483.37481492661</v>
      </c>
      <c r="O14" s="219">
        <v>58414.62102076572</v>
      </c>
      <c r="P14" s="220" t="s">
        <v>296</v>
      </c>
      <c r="Q14" s="220">
        <v>56202.597910105113</v>
      </c>
      <c r="R14" s="220">
        <v>57325.088116817722</v>
      </c>
      <c r="S14" s="221">
        <v>42835.424321017068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195</v>
      </c>
      <c r="F17" s="55"/>
      <c r="G17" s="56"/>
      <c r="H17" s="230">
        <v>0.8992</v>
      </c>
      <c r="I17" s="231">
        <v>0</v>
      </c>
      <c r="J17" s="232">
        <v>0</v>
      </c>
      <c r="K17" s="232">
        <v>0.81920000000000004</v>
      </c>
      <c r="L17" s="232">
        <v>0.08</v>
      </c>
      <c r="M17" s="233">
        <v>0</v>
      </c>
      <c r="N17" s="234">
        <v>23546.763790035588</v>
      </c>
      <c r="O17" s="235" t="s">
        <v>296</v>
      </c>
      <c r="P17" s="236" t="s">
        <v>296</v>
      </c>
      <c r="Q17" s="236">
        <v>23771.05712890625</v>
      </c>
      <c r="R17" s="236">
        <v>21250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196</v>
      </c>
      <c r="F18" s="55"/>
      <c r="G18" s="56"/>
      <c r="H18" s="230">
        <v>1</v>
      </c>
      <c r="I18" s="231">
        <v>1</v>
      </c>
      <c r="J18" s="232">
        <v>0</v>
      </c>
      <c r="K18" s="232">
        <v>0</v>
      </c>
      <c r="L18" s="232">
        <v>0</v>
      </c>
      <c r="M18" s="233">
        <v>0</v>
      </c>
      <c r="N18" s="234">
        <v>48571.083333333336</v>
      </c>
      <c r="O18" s="235">
        <v>48571.083333333336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260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197</v>
      </c>
      <c r="F20" s="55"/>
      <c r="G20" s="56"/>
      <c r="H20" s="230">
        <v>2.9716000000000005</v>
      </c>
      <c r="I20" s="231">
        <v>0.5</v>
      </c>
      <c r="J20" s="232">
        <v>0</v>
      </c>
      <c r="K20" s="232">
        <v>1.7635000000000001</v>
      </c>
      <c r="L20" s="232">
        <v>0</v>
      </c>
      <c r="M20" s="233">
        <v>0.70809999999999995</v>
      </c>
      <c r="N20" s="234">
        <v>47164.770942702024</v>
      </c>
      <c r="O20" s="235">
        <v>54450.833333333336</v>
      </c>
      <c r="P20" s="236" t="s">
        <v>296</v>
      </c>
      <c r="Q20" s="236">
        <v>47646.394480672898</v>
      </c>
      <c r="R20" s="236" t="s">
        <v>296</v>
      </c>
      <c r="S20" s="237">
        <v>40820.505578308155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205.37609999999998</v>
      </c>
      <c r="I22" s="247">
        <v>12.8103</v>
      </c>
      <c r="J22" s="248">
        <v>0</v>
      </c>
      <c r="K22" s="248">
        <v>166.31180000000001</v>
      </c>
      <c r="L22" s="248">
        <v>18.648</v>
      </c>
      <c r="M22" s="249">
        <v>7.6059999999999999</v>
      </c>
      <c r="N22" s="250">
        <v>40168.645881060824</v>
      </c>
      <c r="O22" s="251">
        <v>38106.829400300281</v>
      </c>
      <c r="P22" s="252" t="s">
        <v>296</v>
      </c>
      <c r="Q22" s="252">
        <v>39912.804343007134</v>
      </c>
      <c r="R22" s="252">
        <v>46298.512798512798</v>
      </c>
      <c r="S22" s="253">
        <v>34206.536506266981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D14:D21"/>
    <mergeCell ref="O10:O11"/>
    <mergeCell ref="P10:P11"/>
    <mergeCell ref="Q10:Q11"/>
    <mergeCell ref="R10:R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S10:S11"/>
  </mergeCells>
  <conditionalFormatting sqref="B6">
    <cfRule type="expression" dxfId="41" priority="2" stopIfTrue="1">
      <formula>#REF!=" "</formula>
    </cfRule>
  </conditionalFormatting>
  <conditionalFormatting sqref="E2">
    <cfRule type="expression" dxfId="40" priority="3" stopIfTrue="1">
      <formula>#REF!=" ?"</formula>
    </cfRule>
  </conditionalFormatting>
  <conditionalFormatting sqref="E6">
    <cfRule type="expression" dxfId="39" priority="4" stopIfTrue="1">
      <formula>#REF!=" "</formula>
    </cfRule>
  </conditionalFormatting>
  <conditionalFormatting sqref="S23">
    <cfRule type="expression" dxfId="38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3">
    <pageSetUpPr fitToPage="1"/>
  </sheetPr>
  <dimension ref="A1:D2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71" hidden="1" customWidth="1"/>
    <col min="2" max="3" width="1.7109375" style="371" customWidth="1"/>
    <col min="4" max="4" width="80" style="371" customWidth="1"/>
    <col min="5" max="5" width="1.7109375" style="371" customWidth="1"/>
    <col min="6" max="6" width="9.140625" style="371"/>
    <col min="7" max="7" width="16.28515625" style="371" customWidth="1"/>
    <col min="8" max="16384" width="9.140625" style="371"/>
  </cols>
  <sheetData>
    <row r="1" spans="2:4" s="370" customFormat="1" hidden="1" x14ac:dyDescent="0.2"/>
    <row r="2" spans="2:4" ht="12.75" customHeight="1" x14ac:dyDescent="0.2"/>
    <row r="3" spans="2:4" ht="39.75" customHeight="1" x14ac:dyDescent="0.25">
      <c r="D3" s="372" t="s">
        <v>151</v>
      </c>
    </row>
    <row r="4" spans="2:4" ht="12.75" customHeight="1" x14ac:dyDescent="0.2"/>
    <row r="5" spans="2:4" ht="12.75" customHeight="1" x14ac:dyDescent="0.2"/>
    <row r="6" spans="2:4" ht="30.75" customHeight="1" x14ac:dyDescent="0.2">
      <c r="B6" s="371" t="s">
        <v>261</v>
      </c>
      <c r="D6" s="373" t="s">
        <v>291</v>
      </c>
    </row>
    <row r="7" spans="2:4" ht="4.5" customHeight="1" x14ac:dyDescent="0.2"/>
    <row r="8" spans="2:4" ht="12" customHeight="1" x14ac:dyDescent="0.2">
      <c r="D8" s="371" t="s">
        <v>152</v>
      </c>
    </row>
    <row r="9" spans="2:4" x14ac:dyDescent="0.2">
      <c r="D9" s="374" t="s">
        <v>292</v>
      </c>
    </row>
    <row r="10" spans="2:4" ht="15" customHeight="1" x14ac:dyDescent="0.2">
      <c r="D10" s="375" t="s">
        <v>293</v>
      </c>
    </row>
    <row r="11" spans="2:4" ht="15" customHeight="1" x14ac:dyDescent="0.2">
      <c r="D11" s="374" t="s">
        <v>294</v>
      </c>
    </row>
    <row r="12" spans="2:4" ht="15" customHeight="1" x14ac:dyDescent="0.2">
      <c r="D12" s="374"/>
    </row>
    <row r="13" spans="2:4" ht="12.75" customHeight="1" x14ac:dyDescent="0.2">
      <c r="D13" s="376" t="s">
        <v>201</v>
      </c>
    </row>
    <row r="14" spans="2:4" ht="6" customHeight="1" x14ac:dyDescent="0.2">
      <c r="D14" s="377"/>
    </row>
    <row r="15" spans="2:4" x14ac:dyDescent="0.2">
      <c r="D15" s="378" t="s">
        <v>138</v>
      </c>
    </row>
    <row r="16" spans="2:4" x14ac:dyDescent="0.2">
      <c r="D16" s="373" t="s">
        <v>139</v>
      </c>
    </row>
    <row r="17" spans="4:4" x14ac:dyDescent="0.2">
      <c r="D17" s="377" t="s">
        <v>92</v>
      </c>
    </row>
    <row r="18" spans="4:4" x14ac:dyDescent="0.2">
      <c r="D18" s="377" t="s">
        <v>93</v>
      </c>
    </row>
    <row r="19" spans="4:4" x14ac:dyDescent="0.2">
      <c r="D19" s="377" t="s">
        <v>103</v>
      </c>
    </row>
    <row r="20" spans="4:4" x14ac:dyDescent="0.2">
      <c r="D20" s="377" t="s">
        <v>146</v>
      </c>
    </row>
    <row r="21" spans="4:4" x14ac:dyDescent="0.2">
      <c r="D21" s="377" t="s">
        <v>94</v>
      </c>
    </row>
    <row r="22" spans="4:4" x14ac:dyDescent="0.2">
      <c r="D22" s="373" t="s">
        <v>155</v>
      </c>
    </row>
    <row r="23" spans="4:4" x14ac:dyDescent="0.2">
      <c r="D23" s="377" t="s">
        <v>140</v>
      </c>
    </row>
    <row r="24" spans="4:4" x14ac:dyDescent="0.2">
      <c r="D24" s="377" t="s">
        <v>141</v>
      </c>
    </row>
    <row r="25" spans="4:4" x14ac:dyDescent="0.2">
      <c r="D25" s="373" t="s">
        <v>142</v>
      </c>
    </row>
    <row r="26" spans="4:4" x14ac:dyDescent="0.2">
      <c r="D26" s="377" t="s">
        <v>156</v>
      </c>
    </row>
    <row r="27" spans="4:4" ht="6" customHeight="1" x14ac:dyDescent="0.2"/>
    <row r="28" spans="4:4" x14ac:dyDescent="0.2">
      <c r="D28" s="373" t="s">
        <v>295</v>
      </c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01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4.85546875" style="2" customWidth="1"/>
    <col min="12" max="13" width="15.4257812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209</v>
      </c>
      <c r="C2" s="260"/>
      <c r="D2" s="260"/>
      <c r="E2" s="260"/>
      <c r="F2" s="259" t="s">
        <v>255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260" t="s">
        <v>256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 t="s">
        <v>78</v>
      </c>
      <c r="K4" s="262"/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 t="s">
        <v>143</v>
      </c>
      <c r="I5" s="264"/>
      <c r="J5" s="264" t="s">
        <v>107</v>
      </c>
      <c r="K5" s="264"/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243</v>
      </c>
      <c r="I7" s="497"/>
      <c r="J7" s="388" t="s">
        <v>244</v>
      </c>
      <c r="K7" s="497"/>
      <c r="L7" s="388" t="s">
        <v>245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410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05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06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933.12520000000006</v>
      </c>
      <c r="I12" s="165">
        <v>170.66480000000001</v>
      </c>
      <c r="J12" s="119">
        <v>620435.10099999991</v>
      </c>
      <c r="K12" s="165">
        <v>81048.459999999992</v>
      </c>
      <c r="L12" s="97">
        <v>55408.34722214481</v>
      </c>
      <c r="M12" s="98">
        <v>39574.876209583534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370.8963</v>
      </c>
      <c r="I13" s="166">
        <v>79.824299999999994</v>
      </c>
      <c r="J13" s="121">
        <v>240091.07399999999</v>
      </c>
      <c r="K13" s="166">
        <v>37931.284</v>
      </c>
      <c r="L13" s="102">
        <v>53943.890785645483</v>
      </c>
      <c r="M13" s="103">
        <v>39598.72286175179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4" t="s">
        <v>109</v>
      </c>
      <c r="G14" s="325"/>
      <c r="H14" s="326">
        <v>370.8963</v>
      </c>
      <c r="I14" s="327">
        <v>79.824299999999994</v>
      </c>
      <c r="J14" s="342">
        <v>240091.07399999999</v>
      </c>
      <c r="K14" s="327">
        <v>37931.284</v>
      </c>
      <c r="L14" s="328">
        <v>53943.890785645483</v>
      </c>
      <c r="M14" s="329">
        <v>39598.72286175179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330">
        <v>0</v>
      </c>
      <c r="J15" s="287">
        <v>0</v>
      </c>
      <c r="K15" s="330">
        <v>0</v>
      </c>
      <c r="L15" s="285" t="s">
        <v>296</v>
      </c>
      <c r="M15" s="286" t="s">
        <v>296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1"/>
      <c r="C16" s="31"/>
      <c r="D16" s="31" t="s">
        <v>46</v>
      </c>
      <c r="E16" s="31"/>
      <c r="F16" s="32" t="s">
        <v>110</v>
      </c>
      <c r="G16" s="332"/>
      <c r="H16" s="333">
        <v>0</v>
      </c>
      <c r="I16" s="334">
        <v>0</v>
      </c>
      <c r="J16" s="343">
        <v>0</v>
      </c>
      <c r="K16" s="334">
        <v>0</v>
      </c>
      <c r="L16" s="335" t="s">
        <v>296</v>
      </c>
      <c r="M16" s="336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68">
        <v>21.4421</v>
      </c>
      <c r="J17" s="125">
        <v>74723.87</v>
      </c>
      <c r="K17" s="168">
        <v>9196.5789999999997</v>
      </c>
      <c r="L17" s="112">
        <v>56189.664284143764</v>
      </c>
      <c r="M17" s="113">
        <v>35741.908830447268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67">
        <v>8.5896000000000008</v>
      </c>
      <c r="J18" s="127">
        <v>33494.712</v>
      </c>
      <c r="K18" s="167">
        <v>3831.326</v>
      </c>
      <c r="L18" s="117">
        <v>55594.691545152338</v>
      </c>
      <c r="M18" s="118">
        <v>37170.201949644528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60.614199999999997</v>
      </c>
      <c r="I19" s="167">
        <v>12.852499999999999</v>
      </c>
      <c r="J19" s="127">
        <v>41229.158000000003</v>
      </c>
      <c r="K19" s="167">
        <v>5365.2529999999997</v>
      </c>
      <c r="L19" s="117">
        <v>56682.479792963808</v>
      </c>
      <c r="M19" s="118">
        <v>34787.35006159632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68">
        <v>10.262499999999999</v>
      </c>
      <c r="J20" s="125">
        <v>39526.826000000001</v>
      </c>
      <c r="K20" s="168">
        <v>4797.7460000000001</v>
      </c>
      <c r="L20" s="112">
        <v>57949.609552762566</v>
      </c>
      <c r="M20" s="113">
        <v>38958.554608201383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2">
        <v>0</v>
      </c>
      <c r="J21" s="323">
        <v>0</v>
      </c>
      <c r="K21" s="312">
        <v>0</v>
      </c>
      <c r="L21" s="320" t="s">
        <v>296</v>
      </c>
      <c r="M21" s="208" t="s">
        <v>296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56.840800000000002</v>
      </c>
      <c r="I22" s="167">
        <v>10.262499999999999</v>
      </c>
      <c r="J22" s="127">
        <v>39526.826000000001</v>
      </c>
      <c r="K22" s="167">
        <v>4797.7460000000001</v>
      </c>
      <c r="L22" s="117">
        <v>57949.609552762566</v>
      </c>
      <c r="M22" s="118">
        <v>38958.554608201383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68">
        <v>11.064400000000001</v>
      </c>
      <c r="J23" s="125">
        <v>44281.345000000001</v>
      </c>
      <c r="K23" s="168">
        <v>5717.1580000000004</v>
      </c>
      <c r="L23" s="112">
        <v>55125.007220310094</v>
      </c>
      <c r="M23" s="113">
        <v>43059.70801248448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2">
        <v>0</v>
      </c>
      <c r="J24" s="323">
        <v>0</v>
      </c>
      <c r="K24" s="312">
        <v>0</v>
      </c>
      <c r="L24" s="320" t="s">
        <v>296</v>
      </c>
      <c r="M24" s="208" t="s">
        <v>296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2">
        <v>0</v>
      </c>
      <c r="J25" s="323">
        <v>0</v>
      </c>
      <c r="K25" s="312">
        <v>0</v>
      </c>
      <c r="L25" s="320" t="s">
        <v>296</v>
      </c>
      <c r="M25" s="208" t="s">
        <v>296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66.940799999999996</v>
      </c>
      <c r="I26" s="167">
        <v>11.064400000000001</v>
      </c>
      <c r="J26" s="127">
        <v>44281.345000000001</v>
      </c>
      <c r="K26" s="167">
        <v>5717.1580000000004</v>
      </c>
      <c r="L26" s="117">
        <v>55125.007220310094</v>
      </c>
      <c r="M26" s="118">
        <v>43059.70801248448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155.36270000000002</v>
      </c>
      <c r="I27" s="168">
        <v>20.793199999999999</v>
      </c>
      <c r="J27" s="125">
        <v>104328.86199999999</v>
      </c>
      <c r="K27" s="168">
        <v>10921.466</v>
      </c>
      <c r="L27" s="112">
        <v>55959.839995914925</v>
      </c>
      <c r="M27" s="113">
        <v>43770.182880300614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2">
        <v>0</v>
      </c>
      <c r="J28" s="323">
        <v>0</v>
      </c>
      <c r="K28" s="312">
        <v>0</v>
      </c>
      <c r="L28" s="320" t="s">
        <v>296</v>
      </c>
      <c r="M28" s="208" t="s">
        <v>296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155.36270000000002</v>
      </c>
      <c r="I29" s="167">
        <v>20.793199999999999</v>
      </c>
      <c r="J29" s="127">
        <v>104328.86199999999</v>
      </c>
      <c r="K29" s="167">
        <v>10921.466</v>
      </c>
      <c r="L29" s="117">
        <v>55959.839995914925</v>
      </c>
      <c r="M29" s="118">
        <v>43770.182880300614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55.082900000000002</v>
      </c>
      <c r="I30" s="168">
        <v>7.1665000000000001</v>
      </c>
      <c r="J30" s="125">
        <v>39345.572</v>
      </c>
      <c r="K30" s="168">
        <v>3154.2579999999998</v>
      </c>
      <c r="L30" s="112">
        <v>59524.78294836812</v>
      </c>
      <c r="M30" s="113">
        <v>36678.271587711344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2">
        <v>0</v>
      </c>
      <c r="J31" s="323">
        <v>0</v>
      </c>
      <c r="K31" s="312">
        <v>0</v>
      </c>
      <c r="L31" s="320" t="s">
        <v>296</v>
      </c>
      <c r="M31" s="208" t="s">
        <v>296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55.082900000000002</v>
      </c>
      <c r="I32" s="167">
        <v>7.1665000000000001</v>
      </c>
      <c r="J32" s="127">
        <v>39345.572</v>
      </c>
      <c r="K32" s="167">
        <v>3154.2579999999998</v>
      </c>
      <c r="L32" s="117">
        <v>59524.78294836812</v>
      </c>
      <c r="M32" s="118">
        <v>36678.271587711344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117.1808</v>
      </c>
      <c r="I33" s="168">
        <v>20.111799999999999</v>
      </c>
      <c r="J33" s="125">
        <v>78137.551999999996</v>
      </c>
      <c r="K33" s="168">
        <v>9329.9689999999991</v>
      </c>
      <c r="L33" s="112">
        <v>55567.658410479075</v>
      </c>
      <c r="M33" s="113">
        <v>38658.768318433293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117.1808</v>
      </c>
      <c r="I34" s="169">
        <v>20.111799999999999</v>
      </c>
      <c r="J34" s="123">
        <v>78137.551999999996</v>
      </c>
      <c r="K34" s="169">
        <v>9329.9689999999991</v>
      </c>
      <c r="L34" s="107">
        <v>55567.658410479075</v>
      </c>
      <c r="M34" s="108">
        <v>38658.768318433293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242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37" priority="1" stopIfTrue="1">
      <formula>#REF!=" "</formula>
    </cfRule>
  </conditionalFormatting>
  <conditionalFormatting sqref="E6 M35:Z35">
    <cfRule type="expression" dxfId="36" priority="25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012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208</v>
      </c>
      <c r="C2" s="260"/>
      <c r="D2" s="260"/>
      <c r="E2" s="260"/>
      <c r="F2" s="259" t="s">
        <v>203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261" t="s">
        <v>257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3.5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3.5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933.84860000000003</v>
      </c>
      <c r="I12" s="139">
        <v>808.12160000000006</v>
      </c>
      <c r="J12" s="139">
        <v>170.9393</v>
      </c>
      <c r="K12" s="165">
        <v>148.08520000000001</v>
      </c>
      <c r="L12" s="119">
        <v>620959.68499999994</v>
      </c>
      <c r="M12" s="139">
        <v>503404.86999999994</v>
      </c>
      <c r="N12" s="139">
        <v>81154.392999999996</v>
      </c>
      <c r="O12" s="165">
        <v>64743.399999999994</v>
      </c>
      <c r="P12" s="97">
        <v>55412.237504737546</v>
      </c>
      <c r="Q12" s="190">
        <v>51911.006751129193</v>
      </c>
      <c r="R12" s="190">
        <v>39562.968160822777</v>
      </c>
      <c r="S12" s="98">
        <v>36433.64315497654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370.92969999999997</v>
      </c>
      <c r="I13" s="140">
        <v>319.8347</v>
      </c>
      <c r="J13" s="140">
        <v>79.824299999999994</v>
      </c>
      <c r="K13" s="166">
        <v>68.338200000000001</v>
      </c>
      <c r="L13" s="121">
        <v>240215.65700000001</v>
      </c>
      <c r="M13" s="140">
        <v>194234.04200000002</v>
      </c>
      <c r="N13" s="140">
        <v>37945.091999999997</v>
      </c>
      <c r="O13" s="166">
        <v>29933.974000000002</v>
      </c>
      <c r="P13" s="102">
        <v>53967.022367490841</v>
      </c>
      <c r="Q13" s="193">
        <v>50607.923926536641</v>
      </c>
      <c r="R13" s="193">
        <v>39613.137854011875</v>
      </c>
      <c r="S13" s="103">
        <v>36502.246669261607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370.92969999999997</v>
      </c>
      <c r="I14" s="143">
        <v>319.8347</v>
      </c>
      <c r="J14" s="143">
        <v>79.824299999999994</v>
      </c>
      <c r="K14" s="167">
        <v>68.338200000000001</v>
      </c>
      <c r="L14" s="127">
        <v>240215.65700000001</v>
      </c>
      <c r="M14" s="143">
        <v>194234.04200000002</v>
      </c>
      <c r="N14" s="143">
        <v>37945.091999999997</v>
      </c>
      <c r="O14" s="167">
        <v>29933.974000000002</v>
      </c>
      <c r="P14" s="117">
        <v>53967.022367490841</v>
      </c>
      <c r="Q14" s="196">
        <v>50607.923926536641</v>
      </c>
      <c r="R14" s="196">
        <v>39613.137854011875</v>
      </c>
      <c r="S14" s="118">
        <v>36502.246669261607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0">
        <v>0</v>
      </c>
      <c r="J15" s="310">
        <v>0</v>
      </c>
      <c r="K15" s="311">
        <v>0</v>
      </c>
      <c r="L15" s="322">
        <v>0</v>
      </c>
      <c r="M15" s="310">
        <v>0</v>
      </c>
      <c r="N15" s="310">
        <v>0</v>
      </c>
      <c r="O15" s="311">
        <v>0</v>
      </c>
      <c r="P15" s="315" t="s">
        <v>296</v>
      </c>
      <c r="Q15" s="337" t="s">
        <v>296</v>
      </c>
      <c r="R15" s="337" t="s">
        <v>296</v>
      </c>
      <c r="S15" s="318" t="s">
        <v>296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0">
        <v>0</v>
      </c>
      <c r="J16" s="310">
        <v>0</v>
      </c>
      <c r="K16" s="311">
        <v>0</v>
      </c>
      <c r="L16" s="322">
        <v>0</v>
      </c>
      <c r="M16" s="310">
        <v>0</v>
      </c>
      <c r="N16" s="310">
        <v>0</v>
      </c>
      <c r="O16" s="311">
        <v>0</v>
      </c>
      <c r="P16" s="315" t="s">
        <v>296</v>
      </c>
      <c r="Q16" s="337" t="s">
        <v>296</v>
      </c>
      <c r="R16" s="337" t="s">
        <v>296</v>
      </c>
      <c r="S16" s="3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42">
        <v>92.804900000000004</v>
      </c>
      <c r="J17" s="142">
        <v>21.4421</v>
      </c>
      <c r="K17" s="168">
        <v>19.142299999999999</v>
      </c>
      <c r="L17" s="125">
        <v>74723.87</v>
      </c>
      <c r="M17" s="142">
        <v>58679.372000000003</v>
      </c>
      <c r="N17" s="142">
        <v>9196.5789999999997</v>
      </c>
      <c r="O17" s="168">
        <v>7498.808</v>
      </c>
      <c r="P17" s="112">
        <v>56189.664284143764</v>
      </c>
      <c r="Q17" s="199">
        <v>52690.61942490824</v>
      </c>
      <c r="R17" s="199">
        <v>35741.908830447268</v>
      </c>
      <c r="S17" s="113">
        <v>32645.014792719096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43">
        <v>40.7821</v>
      </c>
      <c r="J18" s="143">
        <v>8.5896000000000008</v>
      </c>
      <c r="K18" s="167">
        <v>7.6745999999999999</v>
      </c>
      <c r="L18" s="127">
        <v>33494.712</v>
      </c>
      <c r="M18" s="143">
        <v>26065.003000000001</v>
      </c>
      <c r="N18" s="143">
        <v>3831.326</v>
      </c>
      <c r="O18" s="167">
        <v>3146.8310000000001</v>
      </c>
      <c r="P18" s="117">
        <v>55594.691545152338</v>
      </c>
      <c r="Q18" s="196">
        <v>53260.709559667921</v>
      </c>
      <c r="R18" s="196">
        <v>37170.201949644528</v>
      </c>
      <c r="S18" s="118">
        <v>34169.326957322424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60.614199999999997</v>
      </c>
      <c r="I19" s="143">
        <v>52.022799999999997</v>
      </c>
      <c r="J19" s="143">
        <v>12.852499999999999</v>
      </c>
      <c r="K19" s="167">
        <v>11.467700000000001</v>
      </c>
      <c r="L19" s="127">
        <v>41229.158000000003</v>
      </c>
      <c r="M19" s="143">
        <v>32614.368999999999</v>
      </c>
      <c r="N19" s="143">
        <v>5365.2529999999997</v>
      </c>
      <c r="O19" s="167">
        <v>4351.9769999999999</v>
      </c>
      <c r="P19" s="117">
        <v>56682.479792963808</v>
      </c>
      <c r="Q19" s="196">
        <v>52243.7101296611</v>
      </c>
      <c r="R19" s="196">
        <v>34787.35006159632</v>
      </c>
      <c r="S19" s="118">
        <v>31624.889908176876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42">
        <v>43.914499999999997</v>
      </c>
      <c r="J20" s="142">
        <v>10.262499999999999</v>
      </c>
      <c r="K20" s="168">
        <v>9.2624999999999993</v>
      </c>
      <c r="L20" s="125">
        <v>39526.826000000001</v>
      </c>
      <c r="M20" s="142">
        <v>27848.092000000001</v>
      </c>
      <c r="N20" s="142">
        <v>4797.7460000000001</v>
      </c>
      <c r="O20" s="168">
        <v>4084.395</v>
      </c>
      <c r="P20" s="112">
        <v>57949.609552762566</v>
      </c>
      <c r="Q20" s="199">
        <v>52845.286484722215</v>
      </c>
      <c r="R20" s="199">
        <v>38958.554608201383</v>
      </c>
      <c r="S20" s="113">
        <v>36746.693657219977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2">
        <v>0</v>
      </c>
      <c r="L21" s="323">
        <v>0</v>
      </c>
      <c r="M21" s="207">
        <v>0</v>
      </c>
      <c r="N21" s="207">
        <v>0</v>
      </c>
      <c r="O21" s="312">
        <v>0</v>
      </c>
      <c r="P21" s="320" t="s">
        <v>296</v>
      </c>
      <c r="Q21" s="203" t="s">
        <v>296</v>
      </c>
      <c r="R21" s="203" t="s">
        <v>296</v>
      </c>
      <c r="S21" s="208" t="s">
        <v>296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56.840800000000002</v>
      </c>
      <c r="I22" s="143">
        <v>43.914499999999997</v>
      </c>
      <c r="J22" s="143">
        <v>10.262499999999999</v>
      </c>
      <c r="K22" s="167">
        <v>9.2624999999999993</v>
      </c>
      <c r="L22" s="127">
        <v>39526.826000000001</v>
      </c>
      <c r="M22" s="143">
        <v>27848.092000000001</v>
      </c>
      <c r="N22" s="143">
        <v>4797.7460000000001</v>
      </c>
      <c r="O22" s="167">
        <v>4084.395</v>
      </c>
      <c r="P22" s="117">
        <v>57949.609552762566</v>
      </c>
      <c r="Q22" s="196">
        <v>52845.286484722215</v>
      </c>
      <c r="R22" s="196">
        <v>38958.554608201383</v>
      </c>
      <c r="S22" s="118">
        <v>36746.693657219977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42">
        <v>57.528199999999998</v>
      </c>
      <c r="J23" s="142">
        <v>11.338900000000001</v>
      </c>
      <c r="K23" s="168">
        <v>10.838900000000001</v>
      </c>
      <c r="L23" s="125">
        <v>44281.345000000001</v>
      </c>
      <c r="M23" s="142">
        <v>35194.565999999999</v>
      </c>
      <c r="N23" s="142">
        <v>5809.2830000000004</v>
      </c>
      <c r="O23" s="168">
        <v>5278.3689999999997</v>
      </c>
      <c r="P23" s="112">
        <v>55125.007220310094</v>
      </c>
      <c r="Q23" s="199">
        <v>50981.614234410255</v>
      </c>
      <c r="R23" s="199">
        <v>42694.345718426535</v>
      </c>
      <c r="S23" s="113">
        <v>40581.985564340786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2">
        <v>0</v>
      </c>
      <c r="L24" s="323">
        <v>0</v>
      </c>
      <c r="M24" s="207">
        <v>0</v>
      </c>
      <c r="N24" s="207">
        <v>0</v>
      </c>
      <c r="O24" s="312">
        <v>0</v>
      </c>
      <c r="P24" s="320" t="s">
        <v>296</v>
      </c>
      <c r="Q24" s="203" t="s">
        <v>296</v>
      </c>
      <c r="R24" s="203" t="s">
        <v>296</v>
      </c>
      <c r="S24" s="208" t="s">
        <v>296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2">
        <v>0</v>
      </c>
      <c r="L25" s="323">
        <v>0</v>
      </c>
      <c r="M25" s="207">
        <v>0</v>
      </c>
      <c r="N25" s="207">
        <v>0</v>
      </c>
      <c r="O25" s="312">
        <v>0</v>
      </c>
      <c r="P25" s="320" t="s">
        <v>296</v>
      </c>
      <c r="Q25" s="203" t="s">
        <v>296</v>
      </c>
      <c r="R25" s="203" t="s">
        <v>296</v>
      </c>
      <c r="S25" s="208" t="s">
        <v>296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66.940799999999996</v>
      </c>
      <c r="I26" s="143">
        <v>57.528199999999998</v>
      </c>
      <c r="J26" s="143">
        <v>11.338900000000001</v>
      </c>
      <c r="K26" s="167">
        <v>10.838900000000001</v>
      </c>
      <c r="L26" s="127">
        <v>44281.345000000001</v>
      </c>
      <c r="M26" s="143">
        <v>35194.565999999999</v>
      </c>
      <c r="N26" s="143">
        <v>5809.2830000000004</v>
      </c>
      <c r="O26" s="167">
        <v>5278.3689999999997</v>
      </c>
      <c r="P26" s="117">
        <v>55125.007220310094</v>
      </c>
      <c r="Q26" s="196">
        <v>50981.614234410255</v>
      </c>
      <c r="R26" s="196">
        <v>42694.345718426535</v>
      </c>
      <c r="S26" s="118">
        <v>40581.985564340786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155.36270000000002</v>
      </c>
      <c r="I27" s="142">
        <v>136.36940000000001</v>
      </c>
      <c r="J27" s="142">
        <v>20.793199999999999</v>
      </c>
      <c r="K27" s="168">
        <v>17.043199999999999</v>
      </c>
      <c r="L27" s="125">
        <v>104328.86199999999</v>
      </c>
      <c r="M27" s="142">
        <v>84904.707999999999</v>
      </c>
      <c r="N27" s="142">
        <v>10921.466</v>
      </c>
      <c r="O27" s="168">
        <v>8458.3729999999996</v>
      </c>
      <c r="P27" s="112">
        <v>55959.839995914925</v>
      </c>
      <c r="Q27" s="199">
        <v>51884.017479972281</v>
      </c>
      <c r="R27" s="199">
        <v>43770.182880300614</v>
      </c>
      <c r="S27" s="113">
        <v>41357.515998560521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2">
        <v>0</v>
      </c>
      <c r="L28" s="323">
        <v>0</v>
      </c>
      <c r="M28" s="207">
        <v>0</v>
      </c>
      <c r="N28" s="207">
        <v>0</v>
      </c>
      <c r="O28" s="312">
        <v>0</v>
      </c>
      <c r="P28" s="320" t="s">
        <v>296</v>
      </c>
      <c r="Q28" s="203" t="s">
        <v>296</v>
      </c>
      <c r="R28" s="203" t="s">
        <v>296</v>
      </c>
      <c r="S28" s="208" t="s">
        <v>296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155.36270000000002</v>
      </c>
      <c r="I29" s="143">
        <v>136.36940000000001</v>
      </c>
      <c r="J29" s="143">
        <v>20.793199999999999</v>
      </c>
      <c r="K29" s="167">
        <v>17.043199999999999</v>
      </c>
      <c r="L29" s="127">
        <v>104328.86199999999</v>
      </c>
      <c r="M29" s="143">
        <v>84904.707999999999</v>
      </c>
      <c r="N29" s="143">
        <v>10921.466</v>
      </c>
      <c r="O29" s="167">
        <v>8458.3729999999996</v>
      </c>
      <c r="P29" s="117">
        <v>55959.839995914925</v>
      </c>
      <c r="Q29" s="196">
        <v>51884.017479972281</v>
      </c>
      <c r="R29" s="196">
        <v>43770.182880300614</v>
      </c>
      <c r="S29" s="118">
        <v>41357.515998560521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55.2729</v>
      </c>
      <c r="I30" s="142">
        <v>53.2729</v>
      </c>
      <c r="J30" s="142">
        <v>7.1665000000000001</v>
      </c>
      <c r="K30" s="168">
        <v>6.1665000000000001</v>
      </c>
      <c r="L30" s="125">
        <v>39463.569000000003</v>
      </c>
      <c r="M30" s="142">
        <v>36536.773000000001</v>
      </c>
      <c r="N30" s="142">
        <v>3154.2579999999998</v>
      </c>
      <c r="O30" s="168">
        <v>2155.335</v>
      </c>
      <c r="P30" s="112">
        <v>59498.067769196117</v>
      </c>
      <c r="Q30" s="199">
        <v>57153.469838010198</v>
      </c>
      <c r="R30" s="199">
        <v>36678.271587711344</v>
      </c>
      <c r="S30" s="113">
        <v>29126.935863131435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2">
        <v>0</v>
      </c>
      <c r="L31" s="323">
        <v>0</v>
      </c>
      <c r="M31" s="207">
        <v>0</v>
      </c>
      <c r="N31" s="207">
        <v>0</v>
      </c>
      <c r="O31" s="312">
        <v>0</v>
      </c>
      <c r="P31" s="320" t="s">
        <v>296</v>
      </c>
      <c r="Q31" s="203" t="s">
        <v>296</v>
      </c>
      <c r="R31" s="203" t="s">
        <v>296</v>
      </c>
      <c r="S31" s="208" t="s">
        <v>296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55.2729</v>
      </c>
      <c r="I32" s="143">
        <v>53.2729</v>
      </c>
      <c r="J32" s="143">
        <v>7.1665000000000001</v>
      </c>
      <c r="K32" s="167">
        <v>6.1665000000000001</v>
      </c>
      <c r="L32" s="127">
        <v>39463.569000000003</v>
      </c>
      <c r="M32" s="143">
        <v>36536.773000000001</v>
      </c>
      <c r="N32" s="143">
        <v>3154.2579999999998</v>
      </c>
      <c r="O32" s="167">
        <v>2155.335</v>
      </c>
      <c r="P32" s="117">
        <v>59498.067769196117</v>
      </c>
      <c r="Q32" s="196">
        <v>57153.469838010198</v>
      </c>
      <c r="R32" s="196">
        <v>36678.271587711344</v>
      </c>
      <c r="S32" s="118">
        <v>29126.935863131435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117.6808</v>
      </c>
      <c r="I33" s="142">
        <v>104.39700000000001</v>
      </c>
      <c r="J33" s="142">
        <v>20.111799999999999</v>
      </c>
      <c r="K33" s="168">
        <v>17.293600000000001</v>
      </c>
      <c r="L33" s="125">
        <v>78419.555999999997</v>
      </c>
      <c r="M33" s="142">
        <v>66007.316999999995</v>
      </c>
      <c r="N33" s="142">
        <v>9329.9689999999991</v>
      </c>
      <c r="O33" s="168">
        <v>7334.1459999999997</v>
      </c>
      <c r="P33" s="112">
        <v>55531.259134880114</v>
      </c>
      <c r="Q33" s="199">
        <v>52689.346916099108</v>
      </c>
      <c r="R33" s="199">
        <v>38658.768318433293</v>
      </c>
      <c r="S33" s="113">
        <v>35341.330511480155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117.6808</v>
      </c>
      <c r="I34" s="141">
        <v>104.39700000000001</v>
      </c>
      <c r="J34" s="141">
        <v>20.111799999999999</v>
      </c>
      <c r="K34" s="169">
        <v>17.293600000000001</v>
      </c>
      <c r="L34" s="123">
        <v>78419.555999999997</v>
      </c>
      <c r="M34" s="141">
        <v>66007.316999999995</v>
      </c>
      <c r="N34" s="141">
        <v>9329.9689999999991</v>
      </c>
      <c r="O34" s="169">
        <v>7334.1459999999997</v>
      </c>
      <c r="P34" s="107">
        <v>55531.259134880114</v>
      </c>
      <c r="Q34" s="209">
        <v>52689.346916099108</v>
      </c>
      <c r="R34" s="209">
        <v>38658.768318433293</v>
      </c>
      <c r="S34" s="108">
        <v>35341.330511480155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H9:I9"/>
    <mergeCell ref="S10:S11"/>
    <mergeCell ref="J9:K9"/>
    <mergeCell ref="R9:S9"/>
    <mergeCell ref="L10:L11"/>
    <mergeCell ref="N10:N11"/>
    <mergeCell ref="Q10:Q11"/>
    <mergeCell ref="M10:M11"/>
    <mergeCell ref="R10:R11"/>
    <mergeCell ref="N9:O9"/>
    <mergeCell ref="K10:K11"/>
    <mergeCell ref="L9:M9"/>
    <mergeCell ref="P9:Q9"/>
    <mergeCell ref="B7:G11"/>
    <mergeCell ref="P10:P11"/>
    <mergeCell ref="P7:S8"/>
    <mergeCell ref="O10:O11"/>
    <mergeCell ref="H7:K8"/>
    <mergeCell ref="L7:O8"/>
    <mergeCell ref="H10:H11"/>
    <mergeCell ref="I10:I11"/>
    <mergeCell ref="J10:J11"/>
  </mergeCells>
  <phoneticPr fontId="0" type="noConversion"/>
  <conditionalFormatting sqref="B6">
    <cfRule type="expression" dxfId="35" priority="1" stopIfTrue="1">
      <formula>#REF!=" "</formula>
    </cfRule>
  </conditionalFormatting>
  <conditionalFormatting sqref="E6">
    <cfRule type="expression" dxfId="34" priority="16" stopIfTrue="1">
      <formula>#REF!=" "</formula>
    </cfRule>
  </conditionalFormatting>
  <conditionalFormatting sqref="S35">
    <cfRule type="expression" dxfId="33" priority="1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6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4.28515625" style="2" customWidth="1"/>
    <col min="11" max="12" width="12.140625" style="2" customWidth="1"/>
    <col min="13" max="13" width="9.140625" style="2"/>
    <col min="14" max="14" width="10" style="2" bestFit="1" customWidth="1"/>
    <col min="15" max="15" width="9.140625" style="2"/>
    <col min="16" max="17" width="11.28515625" style="2" customWidth="1"/>
    <col min="18" max="26" width="6.5703125" style="2" customWidth="1"/>
    <col min="27" max="16384" width="9.140625" style="2"/>
  </cols>
  <sheetData>
    <row r="2" spans="1:26" s="3" customFormat="1" ht="15.75" x14ac:dyDescent="0.2">
      <c r="B2" s="78" t="s">
        <v>184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78" t="s">
        <v>193</v>
      </c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26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296</v>
      </c>
      <c r="Q12" s="98" t="s">
        <v>296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296</v>
      </c>
      <c r="Q13" s="103" t="s">
        <v>296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296</v>
      </c>
      <c r="Q14" s="108" t="s">
        <v>296</v>
      </c>
      <c r="R14" s="7"/>
    </row>
    <row r="15" spans="1:26" x14ac:dyDescent="0.2">
      <c r="A15" s="34"/>
      <c r="B15" s="35"/>
      <c r="C15" s="21" t="s">
        <v>44</v>
      </c>
      <c r="D15" s="21"/>
      <c r="E15" s="21"/>
      <c r="F15" s="22" t="s">
        <v>45</v>
      </c>
      <c r="G15" s="73"/>
      <c r="H15" s="268">
        <v>0</v>
      </c>
      <c r="I15" s="269">
        <v>0</v>
      </c>
      <c r="J15" s="270">
        <v>0</v>
      </c>
      <c r="K15" s="271">
        <v>0</v>
      </c>
      <c r="L15" s="269">
        <v>0</v>
      </c>
      <c r="M15" s="272">
        <v>0</v>
      </c>
      <c r="N15" s="272">
        <v>0</v>
      </c>
      <c r="O15" s="270">
        <v>0</v>
      </c>
      <c r="P15" s="273" t="s">
        <v>296</v>
      </c>
      <c r="Q15" s="274" t="s">
        <v>296</v>
      </c>
      <c r="R15" s="7"/>
    </row>
    <row r="16" spans="1:26" ht="13.5" thickBot="1" x14ac:dyDescent="0.25">
      <c r="A16" s="34"/>
      <c r="B16" s="35"/>
      <c r="C16" s="31"/>
      <c r="D16" s="31" t="s">
        <v>46</v>
      </c>
      <c r="E16" s="31"/>
      <c r="F16" s="32" t="s">
        <v>110</v>
      </c>
      <c r="G16" s="73"/>
      <c r="H16" s="268">
        <v>0</v>
      </c>
      <c r="I16" s="269">
        <v>0</v>
      </c>
      <c r="J16" s="270">
        <v>0</v>
      </c>
      <c r="K16" s="271">
        <v>0</v>
      </c>
      <c r="L16" s="269">
        <v>0</v>
      </c>
      <c r="M16" s="272">
        <v>0</v>
      </c>
      <c r="N16" s="272">
        <v>0</v>
      </c>
      <c r="O16" s="270">
        <v>0</v>
      </c>
      <c r="P16" s="273" t="s">
        <v>296</v>
      </c>
      <c r="Q16" s="274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296</v>
      </c>
      <c r="Q17" s="113" t="s">
        <v>296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296</v>
      </c>
      <c r="Q18" s="118" t="s">
        <v>296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296</v>
      </c>
      <c r="Q19" s="108" t="s">
        <v>296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296</v>
      </c>
      <c r="Q20" s="113" t="s">
        <v>296</v>
      </c>
      <c r="R20" s="7"/>
    </row>
    <row r="21" spans="1:18" x14ac:dyDescent="0.2">
      <c r="A21" s="34"/>
      <c r="B21" s="70"/>
      <c r="C21" s="16"/>
      <c r="D21" s="16" t="s">
        <v>54</v>
      </c>
      <c r="E21" s="16"/>
      <c r="F21" s="17" t="s">
        <v>55</v>
      </c>
      <c r="G21" s="72"/>
      <c r="H21" s="275">
        <v>0</v>
      </c>
      <c r="I21" s="276">
        <v>0</v>
      </c>
      <c r="J21" s="277">
        <v>0</v>
      </c>
      <c r="K21" s="278">
        <v>0</v>
      </c>
      <c r="L21" s="276">
        <v>0</v>
      </c>
      <c r="M21" s="279">
        <v>0</v>
      </c>
      <c r="N21" s="279">
        <v>0</v>
      </c>
      <c r="O21" s="277">
        <v>0</v>
      </c>
      <c r="P21" s="280" t="s">
        <v>296</v>
      </c>
      <c r="Q21" s="281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296</v>
      </c>
      <c r="Q22" s="108" t="s">
        <v>296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296</v>
      </c>
      <c r="Q23" s="113" t="s">
        <v>296</v>
      </c>
      <c r="R23" s="7"/>
    </row>
    <row r="24" spans="1:18" x14ac:dyDescent="0.2">
      <c r="A24" s="34"/>
      <c r="B24" s="70"/>
      <c r="C24" s="16"/>
      <c r="D24" s="16" t="s">
        <v>60</v>
      </c>
      <c r="E24" s="16"/>
      <c r="F24" s="17" t="s">
        <v>61</v>
      </c>
      <c r="G24" s="72"/>
      <c r="H24" s="275">
        <v>0</v>
      </c>
      <c r="I24" s="276">
        <v>0</v>
      </c>
      <c r="J24" s="277">
        <v>0</v>
      </c>
      <c r="K24" s="278">
        <v>0</v>
      </c>
      <c r="L24" s="276">
        <v>0</v>
      </c>
      <c r="M24" s="279">
        <v>0</v>
      </c>
      <c r="N24" s="279">
        <v>0</v>
      </c>
      <c r="O24" s="277">
        <v>0</v>
      </c>
      <c r="P24" s="280" t="s">
        <v>296</v>
      </c>
      <c r="Q24" s="281" t="s">
        <v>296</v>
      </c>
      <c r="R24" s="7"/>
    </row>
    <row r="25" spans="1:18" x14ac:dyDescent="0.2">
      <c r="A25" s="34"/>
      <c r="B25" s="70"/>
      <c r="C25" s="16"/>
      <c r="D25" s="16" t="s">
        <v>62</v>
      </c>
      <c r="E25" s="16"/>
      <c r="F25" s="17" t="s">
        <v>63</v>
      </c>
      <c r="G25" s="72"/>
      <c r="H25" s="275">
        <v>0</v>
      </c>
      <c r="I25" s="276">
        <v>0</v>
      </c>
      <c r="J25" s="277">
        <v>0</v>
      </c>
      <c r="K25" s="278">
        <v>0</v>
      </c>
      <c r="L25" s="276">
        <v>0</v>
      </c>
      <c r="M25" s="279">
        <v>0</v>
      </c>
      <c r="N25" s="279">
        <v>0</v>
      </c>
      <c r="O25" s="277">
        <v>0</v>
      </c>
      <c r="P25" s="280" t="s">
        <v>296</v>
      </c>
      <c r="Q25" s="281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296</v>
      </c>
      <c r="Q26" s="108" t="s">
        <v>296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296</v>
      </c>
      <c r="Q27" s="113" t="s">
        <v>296</v>
      </c>
      <c r="R27" s="7"/>
    </row>
    <row r="28" spans="1:18" x14ac:dyDescent="0.2">
      <c r="A28" s="34"/>
      <c r="B28" s="70"/>
      <c r="C28" s="16"/>
      <c r="D28" s="16" t="s">
        <v>101</v>
      </c>
      <c r="E28" s="16"/>
      <c r="F28" s="17" t="s">
        <v>20</v>
      </c>
      <c r="G28" s="72"/>
      <c r="H28" s="275">
        <v>0</v>
      </c>
      <c r="I28" s="276">
        <v>0</v>
      </c>
      <c r="J28" s="277">
        <v>0</v>
      </c>
      <c r="K28" s="278">
        <v>0</v>
      </c>
      <c r="L28" s="276">
        <v>0</v>
      </c>
      <c r="M28" s="279">
        <v>0</v>
      </c>
      <c r="N28" s="279">
        <v>0</v>
      </c>
      <c r="O28" s="277">
        <v>0</v>
      </c>
      <c r="P28" s="280" t="s">
        <v>296</v>
      </c>
      <c r="Q28" s="281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296</v>
      </c>
      <c r="Q29" s="108" t="s">
        <v>296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296</v>
      </c>
      <c r="Q30" s="113" t="s">
        <v>296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296</v>
      </c>
      <c r="Q32" s="108" t="s">
        <v>296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296</v>
      </c>
      <c r="Q33" s="113" t="s">
        <v>296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296</v>
      </c>
      <c r="Q34" s="108" t="s">
        <v>296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2" priority="1" stopIfTrue="1">
      <formula>#REF!=" "</formula>
    </cfRule>
  </conditionalFormatting>
  <conditionalFormatting sqref="E2:E3">
    <cfRule type="expression" dxfId="31" priority="4" stopIfTrue="1">
      <formula>#REF!=" ?"</formula>
    </cfRule>
  </conditionalFormatting>
  <conditionalFormatting sqref="E6">
    <cfRule type="expression" dxfId="30" priority="3" stopIfTrue="1">
      <formula>R6=" "</formula>
    </cfRule>
  </conditionalFormatting>
  <conditionalFormatting sqref="Q35">
    <cfRule type="expression" dxfId="29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56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.42578125" style="2" customWidth="1"/>
    <col min="11" max="11" width="10.140625" style="2" bestFit="1" customWidth="1"/>
    <col min="12" max="12" width="10.42578125" style="2" customWidth="1"/>
    <col min="13" max="13" width="8.28515625" style="2" customWidth="1"/>
    <col min="14" max="14" width="9.28515625" style="2" bestFit="1" customWidth="1"/>
    <col min="15" max="15" width="8.28515625" style="2" customWidth="1"/>
    <col min="16" max="17" width="12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186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ht="12.75" customHeight="1" x14ac:dyDescent="0.2"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</row>
    <row r="8" spans="1:17" x14ac:dyDescent="0.2"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</row>
    <row r="9" spans="1:17" ht="15" customHeight="1" x14ac:dyDescent="0.2"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</row>
    <row r="10" spans="1:17" ht="21.95" customHeight="1" x14ac:dyDescent="0.2"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</row>
    <row r="11" spans="1:17" ht="21.95" customHeight="1" thickBot="1" x14ac:dyDescent="0.25"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</row>
    <row r="12" spans="1:17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96">
        <v>0</v>
      </c>
      <c r="K12" s="119">
        <v>0</v>
      </c>
      <c r="L12" s="95">
        <v>0</v>
      </c>
      <c r="M12" s="120">
        <v>0</v>
      </c>
      <c r="N12" s="120">
        <v>0</v>
      </c>
      <c r="O12" s="96">
        <v>0</v>
      </c>
      <c r="P12" s="97" t="s">
        <v>296</v>
      </c>
      <c r="Q12" s="98" t="s">
        <v>296</v>
      </c>
    </row>
    <row r="13" spans="1:17" ht="12.75" customHeight="1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01">
        <v>0</v>
      </c>
      <c r="K13" s="121">
        <v>0</v>
      </c>
      <c r="L13" s="100">
        <v>0</v>
      </c>
      <c r="M13" s="122">
        <v>0</v>
      </c>
      <c r="N13" s="122">
        <v>0</v>
      </c>
      <c r="O13" s="101">
        <v>0</v>
      </c>
      <c r="P13" s="102" t="s">
        <v>296</v>
      </c>
      <c r="Q13" s="103" t="s">
        <v>296</v>
      </c>
    </row>
    <row r="14" spans="1:17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05">
        <v>0</v>
      </c>
      <c r="J14" s="106">
        <v>0</v>
      </c>
      <c r="K14" s="123">
        <v>0</v>
      </c>
      <c r="L14" s="105">
        <v>0</v>
      </c>
      <c r="M14" s="124">
        <v>0</v>
      </c>
      <c r="N14" s="124">
        <v>0</v>
      </c>
      <c r="O14" s="106">
        <v>0</v>
      </c>
      <c r="P14" s="107" t="s">
        <v>296</v>
      </c>
      <c r="Q14" s="108" t="s">
        <v>296</v>
      </c>
    </row>
    <row r="15" spans="1:17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</row>
    <row r="16" spans="1:17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</row>
    <row r="17" spans="1:17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11">
        <v>0</v>
      </c>
      <c r="K17" s="125">
        <v>0</v>
      </c>
      <c r="L17" s="110">
        <v>0</v>
      </c>
      <c r="M17" s="126">
        <v>0</v>
      </c>
      <c r="N17" s="126">
        <v>0</v>
      </c>
      <c r="O17" s="111">
        <v>0</v>
      </c>
      <c r="P17" s="112" t="s">
        <v>296</v>
      </c>
      <c r="Q17" s="113" t="s">
        <v>296</v>
      </c>
    </row>
    <row r="18" spans="1:17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16">
        <v>0</v>
      </c>
      <c r="K18" s="127">
        <v>0</v>
      </c>
      <c r="L18" s="115">
        <v>0</v>
      </c>
      <c r="M18" s="128">
        <v>0</v>
      </c>
      <c r="N18" s="128">
        <v>0</v>
      </c>
      <c r="O18" s="116">
        <v>0</v>
      </c>
      <c r="P18" s="117" t="s">
        <v>296</v>
      </c>
      <c r="Q18" s="118" t="s">
        <v>296</v>
      </c>
    </row>
    <row r="19" spans="1:17" ht="13.5" thickBot="1" x14ac:dyDescent="0.25">
      <c r="A19" s="7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05">
        <v>0</v>
      </c>
      <c r="J19" s="106">
        <v>0</v>
      </c>
      <c r="K19" s="123">
        <v>0</v>
      </c>
      <c r="L19" s="105">
        <v>0</v>
      </c>
      <c r="M19" s="124">
        <v>0</v>
      </c>
      <c r="N19" s="124">
        <v>0</v>
      </c>
      <c r="O19" s="106">
        <v>0</v>
      </c>
      <c r="P19" s="107" t="s">
        <v>296</v>
      </c>
      <c r="Q19" s="108" t="s">
        <v>296</v>
      </c>
    </row>
    <row r="20" spans="1:17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11">
        <v>0</v>
      </c>
      <c r="K20" s="125">
        <v>0</v>
      </c>
      <c r="L20" s="110">
        <v>0</v>
      </c>
      <c r="M20" s="126">
        <v>0</v>
      </c>
      <c r="N20" s="126">
        <v>0</v>
      </c>
      <c r="O20" s="111">
        <v>0</v>
      </c>
      <c r="P20" s="112" t="s">
        <v>296</v>
      </c>
      <c r="Q20" s="113" t="s">
        <v>296</v>
      </c>
    </row>
    <row r="21" spans="1:17" x14ac:dyDescent="0.2">
      <c r="A21" s="7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</row>
    <row r="22" spans="1:17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05">
        <v>0</v>
      </c>
      <c r="J22" s="106">
        <v>0</v>
      </c>
      <c r="K22" s="123">
        <v>0</v>
      </c>
      <c r="L22" s="105">
        <v>0</v>
      </c>
      <c r="M22" s="124">
        <v>0</v>
      </c>
      <c r="N22" s="124">
        <v>0</v>
      </c>
      <c r="O22" s="106">
        <v>0</v>
      </c>
      <c r="P22" s="107" t="s">
        <v>296</v>
      </c>
      <c r="Q22" s="108" t="s">
        <v>296</v>
      </c>
    </row>
    <row r="23" spans="1:17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11">
        <v>0</v>
      </c>
      <c r="K23" s="125">
        <v>0</v>
      </c>
      <c r="L23" s="110">
        <v>0</v>
      </c>
      <c r="M23" s="126">
        <v>0</v>
      </c>
      <c r="N23" s="126">
        <v>0</v>
      </c>
      <c r="O23" s="111">
        <v>0</v>
      </c>
      <c r="P23" s="112" t="s">
        <v>296</v>
      </c>
      <c r="Q23" s="113" t="s">
        <v>296</v>
      </c>
    </row>
    <row r="24" spans="1:17" x14ac:dyDescent="0.2">
      <c r="A24" s="7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</row>
    <row r="25" spans="1:17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</row>
    <row r="26" spans="1:17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05">
        <v>0</v>
      </c>
      <c r="J26" s="106">
        <v>0</v>
      </c>
      <c r="K26" s="123">
        <v>0</v>
      </c>
      <c r="L26" s="105">
        <v>0</v>
      </c>
      <c r="M26" s="124">
        <v>0</v>
      </c>
      <c r="N26" s="124">
        <v>0</v>
      </c>
      <c r="O26" s="106">
        <v>0</v>
      </c>
      <c r="P26" s="107" t="s">
        <v>296</v>
      </c>
      <c r="Q26" s="108" t="s">
        <v>296</v>
      </c>
    </row>
    <row r="27" spans="1:17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11">
        <v>0</v>
      </c>
      <c r="K27" s="125">
        <v>0</v>
      </c>
      <c r="L27" s="110">
        <v>0</v>
      </c>
      <c r="M27" s="126">
        <v>0</v>
      </c>
      <c r="N27" s="126">
        <v>0</v>
      </c>
      <c r="O27" s="111">
        <v>0</v>
      </c>
      <c r="P27" s="112" t="s">
        <v>296</v>
      </c>
      <c r="Q27" s="113" t="s">
        <v>296</v>
      </c>
    </row>
    <row r="28" spans="1:17" x14ac:dyDescent="0.2">
      <c r="A28" s="7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</row>
    <row r="29" spans="1:17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05">
        <v>0</v>
      </c>
      <c r="J29" s="106">
        <v>0</v>
      </c>
      <c r="K29" s="123">
        <v>0</v>
      </c>
      <c r="L29" s="105">
        <v>0</v>
      </c>
      <c r="M29" s="124">
        <v>0</v>
      </c>
      <c r="N29" s="124">
        <v>0</v>
      </c>
      <c r="O29" s="106">
        <v>0</v>
      </c>
      <c r="P29" s="107" t="s">
        <v>296</v>
      </c>
      <c r="Q29" s="108" t="s">
        <v>296</v>
      </c>
    </row>
    <row r="30" spans="1:17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11">
        <v>0</v>
      </c>
      <c r="K30" s="125">
        <v>0</v>
      </c>
      <c r="L30" s="110">
        <v>0</v>
      </c>
      <c r="M30" s="126">
        <v>0</v>
      </c>
      <c r="N30" s="126">
        <v>0</v>
      </c>
      <c r="O30" s="111">
        <v>0</v>
      </c>
      <c r="P30" s="112" t="s">
        <v>296</v>
      </c>
      <c r="Q30" s="113" t="s">
        <v>296</v>
      </c>
    </row>
    <row r="31" spans="1:17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</row>
    <row r="32" spans="1:17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05">
        <v>0</v>
      </c>
      <c r="J32" s="106">
        <v>0</v>
      </c>
      <c r="K32" s="123">
        <v>0</v>
      </c>
      <c r="L32" s="105">
        <v>0</v>
      </c>
      <c r="M32" s="124">
        <v>0</v>
      </c>
      <c r="N32" s="124">
        <v>0</v>
      </c>
      <c r="O32" s="106">
        <v>0</v>
      </c>
      <c r="P32" s="107" t="s">
        <v>296</v>
      </c>
      <c r="Q32" s="108" t="s">
        <v>296</v>
      </c>
    </row>
    <row r="33" spans="1:17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11">
        <v>0</v>
      </c>
      <c r="K33" s="125">
        <v>0</v>
      </c>
      <c r="L33" s="110">
        <v>0</v>
      </c>
      <c r="M33" s="126">
        <v>0</v>
      </c>
      <c r="N33" s="126">
        <v>0</v>
      </c>
      <c r="O33" s="111">
        <v>0</v>
      </c>
      <c r="P33" s="112" t="s">
        <v>296</v>
      </c>
      <c r="Q33" s="113" t="s">
        <v>296</v>
      </c>
    </row>
    <row r="34" spans="1:17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06">
        <v>0</v>
      </c>
      <c r="K34" s="123">
        <v>0</v>
      </c>
      <c r="L34" s="105">
        <v>0</v>
      </c>
      <c r="M34" s="124">
        <v>0</v>
      </c>
      <c r="N34" s="124">
        <v>0</v>
      </c>
      <c r="O34" s="106">
        <v>0</v>
      </c>
      <c r="P34" s="107" t="s">
        <v>296</v>
      </c>
      <c r="Q34" s="108" t="s">
        <v>296</v>
      </c>
    </row>
    <row r="35" spans="1:17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28" priority="1" stopIfTrue="1">
      <formula>#REF!=" "</formula>
    </cfRule>
  </conditionalFormatting>
  <conditionalFormatting sqref="E2">
    <cfRule type="expression" dxfId="27" priority="5" stopIfTrue="1">
      <formula>#REF!=" ?"</formula>
    </cfRule>
  </conditionalFormatting>
  <conditionalFormatting sqref="E6">
    <cfRule type="expression" dxfId="26" priority="18" stopIfTrue="1">
      <formula>#REF!=" "</formula>
    </cfRule>
  </conditionalFormatting>
  <conditionalFormatting sqref="Q35">
    <cfRule type="expression" dxfId="25" priority="19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57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78" t="s">
        <v>185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</row>
    <row r="3" spans="1:13" s="3" customFormat="1" ht="15.75" x14ac:dyDescent="0.2">
      <c r="B3" s="92" t="s">
        <v>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13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174</v>
      </c>
      <c r="I5" s="84"/>
      <c r="J5" s="84" t="s">
        <v>145</v>
      </c>
      <c r="K5" s="84"/>
      <c r="L5" s="84" t="s">
        <v>23</v>
      </c>
      <c r="M5" s="84"/>
    </row>
    <row r="6" spans="1:13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</row>
    <row r="7" spans="1:13" ht="12.75" customHeight="1" thickBot="1" x14ac:dyDescent="0.25"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</row>
    <row r="8" spans="1:13" x14ac:dyDescent="0.2"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</row>
    <row r="9" spans="1:13" ht="15" customHeight="1" x14ac:dyDescent="0.2"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</row>
    <row r="10" spans="1:13" ht="12.75" customHeight="1" x14ac:dyDescent="0.2"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</row>
    <row r="11" spans="1:13" ht="13.5" thickBot="1" x14ac:dyDescent="0.25"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</row>
    <row r="12" spans="1:13" ht="14.25" thickTop="1" thickBot="1" x14ac:dyDescent="0.25">
      <c r="A12" s="7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29">
        <v>0</v>
      </c>
      <c r="J12" s="130" t="s">
        <v>296</v>
      </c>
      <c r="K12" s="119">
        <v>0</v>
      </c>
      <c r="L12" s="129">
        <v>0</v>
      </c>
      <c r="M12" s="98" t="s">
        <v>296</v>
      </c>
    </row>
    <row r="13" spans="1:13" ht="13.5" thickTop="1" x14ac:dyDescent="0.2">
      <c r="A13" s="7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31">
        <v>0</v>
      </c>
      <c r="J13" s="132" t="s">
        <v>296</v>
      </c>
      <c r="K13" s="121">
        <v>0</v>
      </c>
      <c r="L13" s="131">
        <v>0</v>
      </c>
      <c r="M13" s="103" t="s">
        <v>296</v>
      </c>
    </row>
    <row r="14" spans="1:13" ht="13.5" thickBot="1" x14ac:dyDescent="0.25">
      <c r="A14" s="74"/>
      <c r="B14" s="30"/>
      <c r="C14" s="31"/>
      <c r="D14" s="31" t="s">
        <v>43</v>
      </c>
      <c r="E14" s="31"/>
      <c r="F14" s="32" t="s">
        <v>109</v>
      </c>
      <c r="G14" s="33"/>
      <c r="H14" s="104">
        <v>0</v>
      </c>
      <c r="I14" s="133">
        <v>0</v>
      </c>
      <c r="J14" s="134" t="s">
        <v>296</v>
      </c>
      <c r="K14" s="123">
        <v>0</v>
      </c>
      <c r="L14" s="133">
        <v>0</v>
      </c>
      <c r="M14" s="108" t="s">
        <v>296</v>
      </c>
    </row>
    <row r="15" spans="1:13" x14ac:dyDescent="0.2">
      <c r="A15" s="7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35">
        <v>0</v>
      </c>
      <c r="J15" s="136" t="s">
        <v>296</v>
      </c>
      <c r="K15" s="125">
        <v>0</v>
      </c>
      <c r="L15" s="135">
        <v>0</v>
      </c>
      <c r="M15" s="113" t="s">
        <v>296</v>
      </c>
    </row>
    <row r="16" spans="1:13" ht="13.5" thickBot="1" x14ac:dyDescent="0.25">
      <c r="A16" s="7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33">
        <v>0</v>
      </c>
      <c r="J16" s="134" t="s">
        <v>296</v>
      </c>
      <c r="K16" s="123">
        <v>0</v>
      </c>
      <c r="L16" s="133">
        <v>0</v>
      </c>
      <c r="M16" s="108" t="s">
        <v>296</v>
      </c>
    </row>
    <row r="17" spans="1:13" x14ac:dyDescent="0.2">
      <c r="A17" s="7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35">
        <v>0</v>
      </c>
      <c r="J17" s="136" t="s">
        <v>296</v>
      </c>
      <c r="K17" s="125">
        <v>0</v>
      </c>
      <c r="L17" s="135">
        <v>0</v>
      </c>
      <c r="M17" s="113" t="s">
        <v>296</v>
      </c>
    </row>
    <row r="18" spans="1:13" x14ac:dyDescent="0.2">
      <c r="A18" s="7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37">
        <v>0</v>
      </c>
      <c r="J18" s="138" t="s">
        <v>296</v>
      </c>
      <c r="K18" s="127">
        <v>0</v>
      </c>
      <c r="L18" s="137">
        <v>0</v>
      </c>
      <c r="M18" s="118" t="s">
        <v>296</v>
      </c>
    </row>
    <row r="19" spans="1:13" ht="13.5" thickBot="1" x14ac:dyDescent="0.25">
      <c r="A19" s="74"/>
      <c r="B19" s="43"/>
      <c r="C19" s="44"/>
      <c r="D19" s="44" t="s">
        <v>50</v>
      </c>
      <c r="E19" s="44"/>
      <c r="F19" s="68" t="s">
        <v>51</v>
      </c>
      <c r="G19" s="69"/>
      <c r="H19" s="313">
        <v>0</v>
      </c>
      <c r="I19" s="304">
        <v>0</v>
      </c>
      <c r="J19" s="338" t="s">
        <v>296</v>
      </c>
      <c r="K19" s="322">
        <v>0</v>
      </c>
      <c r="L19" s="304">
        <v>0</v>
      </c>
      <c r="M19" s="318" t="s">
        <v>296</v>
      </c>
    </row>
    <row r="20" spans="1:13" x14ac:dyDescent="0.2">
      <c r="A20" s="7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35">
        <v>0</v>
      </c>
      <c r="J20" s="136" t="s">
        <v>296</v>
      </c>
      <c r="K20" s="125">
        <v>0</v>
      </c>
      <c r="L20" s="135">
        <v>0</v>
      </c>
      <c r="M20" s="113" t="s">
        <v>296</v>
      </c>
    </row>
    <row r="21" spans="1:13" x14ac:dyDescent="0.2">
      <c r="A21" s="74"/>
      <c r="B21" s="70"/>
      <c r="C21" s="71"/>
      <c r="D21" s="42" t="s">
        <v>54</v>
      </c>
      <c r="E21" s="42"/>
      <c r="F21" s="75" t="s">
        <v>55</v>
      </c>
      <c r="G21" s="72"/>
      <c r="H21" s="275">
        <v>0</v>
      </c>
      <c r="I21" s="339">
        <v>0</v>
      </c>
      <c r="J21" s="340" t="s">
        <v>296</v>
      </c>
      <c r="K21" s="278">
        <v>0</v>
      </c>
      <c r="L21" s="339">
        <v>0</v>
      </c>
      <c r="M21" s="281" t="s">
        <v>296</v>
      </c>
    </row>
    <row r="22" spans="1:13" ht="13.5" thickBot="1" x14ac:dyDescent="0.25">
      <c r="A22" s="7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33">
        <v>0</v>
      </c>
      <c r="J22" s="134" t="s">
        <v>296</v>
      </c>
      <c r="K22" s="123">
        <v>0</v>
      </c>
      <c r="L22" s="133">
        <v>0</v>
      </c>
      <c r="M22" s="108" t="s">
        <v>296</v>
      </c>
    </row>
    <row r="23" spans="1:13" x14ac:dyDescent="0.2">
      <c r="A23" s="7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35">
        <v>0</v>
      </c>
      <c r="J23" s="136" t="s">
        <v>296</v>
      </c>
      <c r="K23" s="125">
        <v>0</v>
      </c>
      <c r="L23" s="135">
        <v>0</v>
      </c>
      <c r="M23" s="113" t="s">
        <v>296</v>
      </c>
    </row>
    <row r="24" spans="1:13" x14ac:dyDescent="0.2">
      <c r="A24" s="74"/>
      <c r="B24" s="63"/>
      <c r="C24" s="64"/>
      <c r="D24" s="44" t="s">
        <v>60</v>
      </c>
      <c r="E24" s="44"/>
      <c r="F24" s="68" t="s">
        <v>61</v>
      </c>
      <c r="G24" s="66"/>
      <c r="H24" s="202">
        <v>0</v>
      </c>
      <c r="I24" s="309">
        <v>0</v>
      </c>
      <c r="J24" s="341" t="s">
        <v>296</v>
      </c>
      <c r="K24" s="323">
        <v>0</v>
      </c>
      <c r="L24" s="309">
        <v>0</v>
      </c>
      <c r="M24" s="208" t="s">
        <v>296</v>
      </c>
    </row>
    <row r="25" spans="1:13" x14ac:dyDescent="0.2">
      <c r="A25" s="7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37">
        <v>0</v>
      </c>
      <c r="J25" s="138" t="s">
        <v>296</v>
      </c>
      <c r="K25" s="127">
        <v>0</v>
      </c>
      <c r="L25" s="137">
        <v>0</v>
      </c>
      <c r="M25" s="118" t="s">
        <v>296</v>
      </c>
    </row>
    <row r="26" spans="1:13" ht="13.5" thickBot="1" x14ac:dyDescent="0.25">
      <c r="A26" s="7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33">
        <v>0</v>
      </c>
      <c r="J26" s="134" t="s">
        <v>296</v>
      </c>
      <c r="K26" s="123">
        <v>0</v>
      </c>
      <c r="L26" s="133">
        <v>0</v>
      </c>
      <c r="M26" s="108" t="s">
        <v>296</v>
      </c>
    </row>
    <row r="27" spans="1:13" x14ac:dyDescent="0.2">
      <c r="A27" s="7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35">
        <v>0</v>
      </c>
      <c r="J27" s="136" t="s">
        <v>296</v>
      </c>
      <c r="K27" s="125">
        <v>0</v>
      </c>
      <c r="L27" s="135">
        <v>0</v>
      </c>
      <c r="M27" s="113" t="s">
        <v>296</v>
      </c>
    </row>
    <row r="28" spans="1:13" x14ac:dyDescent="0.2">
      <c r="A28" s="74"/>
      <c r="B28" s="70"/>
      <c r="C28" s="71"/>
      <c r="D28" s="42" t="s">
        <v>101</v>
      </c>
      <c r="E28" s="42"/>
      <c r="F28" s="75" t="s">
        <v>20</v>
      </c>
      <c r="G28" s="72"/>
      <c r="H28" s="275">
        <v>0</v>
      </c>
      <c r="I28" s="339">
        <v>0</v>
      </c>
      <c r="J28" s="340" t="s">
        <v>296</v>
      </c>
      <c r="K28" s="278">
        <v>0</v>
      </c>
      <c r="L28" s="339">
        <v>0</v>
      </c>
      <c r="M28" s="281" t="s">
        <v>296</v>
      </c>
    </row>
    <row r="29" spans="1:13" ht="13.5" thickBot="1" x14ac:dyDescent="0.25">
      <c r="A29" s="7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33">
        <v>0</v>
      </c>
      <c r="J29" s="134" t="s">
        <v>296</v>
      </c>
      <c r="K29" s="123">
        <v>0</v>
      </c>
      <c r="L29" s="133">
        <v>0</v>
      </c>
      <c r="M29" s="108" t="s">
        <v>296</v>
      </c>
    </row>
    <row r="30" spans="1:13" x14ac:dyDescent="0.2">
      <c r="A30" s="7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35">
        <v>0</v>
      </c>
      <c r="J30" s="136" t="s">
        <v>296</v>
      </c>
      <c r="K30" s="125">
        <v>0</v>
      </c>
      <c r="L30" s="135">
        <v>0</v>
      </c>
      <c r="M30" s="113" t="s">
        <v>296</v>
      </c>
    </row>
    <row r="31" spans="1:13" x14ac:dyDescent="0.2">
      <c r="A31" s="7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37">
        <v>0</v>
      </c>
      <c r="J31" s="138" t="s">
        <v>296</v>
      </c>
      <c r="K31" s="127">
        <v>0</v>
      </c>
      <c r="L31" s="137">
        <v>0</v>
      </c>
      <c r="M31" s="118" t="s">
        <v>296</v>
      </c>
    </row>
    <row r="32" spans="1:13" ht="13.5" thickBot="1" x14ac:dyDescent="0.25">
      <c r="A32" s="7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33">
        <v>0</v>
      </c>
      <c r="J32" s="134" t="s">
        <v>296</v>
      </c>
      <c r="K32" s="123">
        <v>0</v>
      </c>
      <c r="L32" s="133">
        <v>0</v>
      </c>
      <c r="M32" s="108" t="s">
        <v>296</v>
      </c>
    </row>
    <row r="33" spans="1:13" x14ac:dyDescent="0.2">
      <c r="A33" s="7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35">
        <v>0</v>
      </c>
      <c r="J33" s="136" t="s">
        <v>296</v>
      </c>
      <c r="K33" s="125">
        <v>0</v>
      </c>
      <c r="L33" s="135">
        <v>0</v>
      </c>
      <c r="M33" s="113" t="s">
        <v>296</v>
      </c>
    </row>
    <row r="34" spans="1:13" ht="13.5" thickBot="1" x14ac:dyDescent="0.25">
      <c r="A34" s="7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33">
        <v>0</v>
      </c>
      <c r="J34" s="134" t="s">
        <v>296</v>
      </c>
      <c r="K34" s="123">
        <v>0</v>
      </c>
      <c r="L34" s="133">
        <v>0</v>
      </c>
      <c r="M34" s="108" t="s">
        <v>296</v>
      </c>
    </row>
    <row r="35" spans="1:13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</row>
    <row r="36" spans="1:13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4" priority="1" stopIfTrue="1">
      <formula>#REF!=" "</formula>
    </cfRule>
  </conditionalFormatting>
  <conditionalFormatting sqref="E2">
    <cfRule type="expression" dxfId="23" priority="4" stopIfTrue="1">
      <formula>#REF!=" ?"</formula>
    </cfRule>
  </conditionalFormatting>
  <conditionalFormatting sqref="E6">
    <cfRule type="expression" dxfId="22" priority="20" stopIfTrue="1">
      <formula>#REF!=" "</formula>
    </cfRule>
  </conditionalFormatting>
  <conditionalFormatting sqref="M35">
    <cfRule type="expression" dxfId="21" priority="2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7">
    <pageSetUpPr autoPageBreaks="0" fitToPage="1"/>
  </sheetPr>
  <dimension ref="A2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1" width="8.28515625" style="2" customWidth="1"/>
    <col min="12" max="12" width="8.85546875" style="2" customWidth="1"/>
    <col min="13" max="13" width="10" style="2" customWidth="1"/>
    <col min="14" max="14" width="12.140625" style="2" customWidth="1"/>
    <col min="15" max="16" width="15.7109375" style="2" customWidth="1"/>
    <col min="17" max="26" width="6.7109375" style="2" customWidth="1"/>
    <col min="27" max="16384" width="9.140625" style="2"/>
  </cols>
  <sheetData>
    <row r="2" spans="1:16" s="3" customFormat="1" ht="15.75" x14ac:dyDescent="0.2">
      <c r="B2" s="78" t="s">
        <v>187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16" s="3" customFormat="1" ht="15.75" x14ac:dyDescent="0.2">
      <c r="B3" s="78"/>
      <c r="C3" s="78"/>
      <c r="D3" s="78"/>
      <c r="E3" s="78"/>
      <c r="F3" s="79"/>
      <c r="G3" s="80"/>
      <c r="H3" s="78"/>
      <c r="I3" s="78"/>
      <c r="J3" s="78"/>
      <c r="K3" s="78"/>
      <c r="L3" s="78"/>
      <c r="M3" s="78"/>
      <c r="N3" s="78"/>
      <c r="O3" s="78"/>
      <c r="P3" s="78"/>
    </row>
    <row r="4" spans="1:1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1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1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</row>
    <row r="7" spans="1:16" ht="15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475"/>
      <c r="J7" s="442" t="s">
        <v>26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27</v>
      </c>
    </row>
    <row r="8" spans="1:16" ht="15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</row>
    <row r="9" spans="1:16" ht="9" customHeight="1" x14ac:dyDescent="0.2">
      <c r="A9" s="6"/>
      <c r="B9" s="391"/>
      <c r="C9" s="392"/>
      <c r="D9" s="392"/>
      <c r="E9" s="392"/>
      <c r="F9" s="392"/>
      <c r="G9" s="393"/>
      <c r="H9" s="469" t="s">
        <v>120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</row>
    <row r="10" spans="1:16" ht="9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</row>
    <row r="11" spans="1:16" ht="9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</row>
    <row r="12" spans="1:1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0</v>
      </c>
      <c r="I12" s="146">
        <v>0</v>
      </c>
      <c r="J12" s="147">
        <v>0</v>
      </c>
      <c r="K12" s="148">
        <v>0</v>
      </c>
      <c r="L12" s="147">
        <v>0</v>
      </c>
      <c r="M12" s="148">
        <v>0</v>
      </c>
      <c r="N12" s="139">
        <v>0</v>
      </c>
      <c r="O12" s="139">
        <v>0</v>
      </c>
      <c r="P12" s="165">
        <v>0</v>
      </c>
    </row>
    <row r="13" spans="1:1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0</v>
      </c>
      <c r="I13" s="150">
        <v>0</v>
      </c>
      <c r="J13" s="151">
        <v>0</v>
      </c>
      <c r="K13" s="152">
        <v>0</v>
      </c>
      <c r="L13" s="151">
        <v>0</v>
      </c>
      <c r="M13" s="152">
        <v>0</v>
      </c>
      <c r="N13" s="140">
        <v>0</v>
      </c>
      <c r="O13" s="140">
        <v>0</v>
      </c>
      <c r="P13" s="166">
        <v>0</v>
      </c>
    </row>
    <row r="14" spans="1:16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53">
        <v>0</v>
      </c>
      <c r="I14" s="154">
        <v>0</v>
      </c>
      <c r="J14" s="155">
        <v>0</v>
      </c>
      <c r="K14" s="156">
        <v>0</v>
      </c>
      <c r="L14" s="155">
        <v>0</v>
      </c>
      <c r="M14" s="156">
        <v>0</v>
      </c>
      <c r="N14" s="143">
        <v>0</v>
      </c>
      <c r="O14" s="143">
        <v>0</v>
      </c>
      <c r="P14" s="167">
        <v>0</v>
      </c>
    </row>
    <row r="15" spans="1:16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00">
        <v>0</v>
      </c>
      <c r="I15" s="301">
        <v>0</v>
      </c>
      <c r="J15" s="302">
        <v>0</v>
      </c>
      <c r="K15" s="303">
        <v>0</v>
      </c>
      <c r="L15" s="302">
        <v>0</v>
      </c>
      <c r="M15" s="303">
        <v>0</v>
      </c>
      <c r="N15" s="310">
        <v>0</v>
      </c>
      <c r="O15" s="310">
        <v>0</v>
      </c>
      <c r="P15" s="311">
        <v>0</v>
      </c>
    </row>
    <row r="16" spans="1:16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00">
        <v>0</v>
      </c>
      <c r="I16" s="301">
        <v>0</v>
      </c>
      <c r="J16" s="302">
        <v>0</v>
      </c>
      <c r="K16" s="303">
        <v>0</v>
      </c>
      <c r="L16" s="302">
        <v>0</v>
      </c>
      <c r="M16" s="303">
        <v>0</v>
      </c>
      <c r="N16" s="310">
        <v>0</v>
      </c>
      <c r="O16" s="310">
        <v>0</v>
      </c>
      <c r="P16" s="311">
        <v>0</v>
      </c>
    </row>
    <row r="17" spans="1:1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0</v>
      </c>
      <c r="I17" s="158">
        <v>0</v>
      </c>
      <c r="J17" s="159">
        <v>0</v>
      </c>
      <c r="K17" s="160">
        <v>0</v>
      </c>
      <c r="L17" s="159">
        <v>0</v>
      </c>
      <c r="M17" s="160">
        <v>0</v>
      </c>
      <c r="N17" s="142">
        <v>0</v>
      </c>
      <c r="O17" s="142">
        <v>0</v>
      </c>
      <c r="P17" s="168">
        <v>0</v>
      </c>
    </row>
    <row r="18" spans="1:1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0</v>
      </c>
      <c r="I18" s="154">
        <v>0</v>
      </c>
      <c r="J18" s="155">
        <v>0</v>
      </c>
      <c r="K18" s="156">
        <v>0</v>
      </c>
      <c r="L18" s="155">
        <v>0</v>
      </c>
      <c r="M18" s="156">
        <v>0</v>
      </c>
      <c r="N18" s="143">
        <v>0</v>
      </c>
      <c r="O18" s="143">
        <v>0</v>
      </c>
      <c r="P18" s="167">
        <v>0</v>
      </c>
    </row>
    <row r="19" spans="1:1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53">
        <v>0</v>
      </c>
      <c r="I19" s="154">
        <v>0</v>
      </c>
      <c r="J19" s="155">
        <v>0</v>
      </c>
      <c r="K19" s="156">
        <v>0</v>
      </c>
      <c r="L19" s="155">
        <v>0</v>
      </c>
      <c r="M19" s="156">
        <v>0</v>
      </c>
      <c r="N19" s="143">
        <v>0</v>
      </c>
      <c r="O19" s="143">
        <v>0</v>
      </c>
      <c r="P19" s="167">
        <v>0</v>
      </c>
    </row>
    <row r="20" spans="1:1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0</v>
      </c>
      <c r="I20" s="158">
        <v>0</v>
      </c>
      <c r="J20" s="159">
        <v>0</v>
      </c>
      <c r="K20" s="160">
        <v>0</v>
      </c>
      <c r="L20" s="159">
        <v>0</v>
      </c>
      <c r="M20" s="160">
        <v>0</v>
      </c>
      <c r="N20" s="142">
        <v>0</v>
      </c>
      <c r="O20" s="142">
        <v>0</v>
      </c>
      <c r="P20" s="168">
        <v>0</v>
      </c>
    </row>
    <row r="21" spans="1:1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305">
        <v>0</v>
      </c>
      <c r="I21" s="306">
        <v>0</v>
      </c>
      <c r="J21" s="307">
        <v>0</v>
      </c>
      <c r="K21" s="308">
        <v>0</v>
      </c>
      <c r="L21" s="307">
        <v>0</v>
      </c>
      <c r="M21" s="308">
        <v>0</v>
      </c>
      <c r="N21" s="207">
        <v>0</v>
      </c>
      <c r="O21" s="207">
        <v>0</v>
      </c>
      <c r="P21" s="312">
        <v>0</v>
      </c>
    </row>
    <row r="22" spans="1:1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53">
        <v>0</v>
      </c>
      <c r="I22" s="154">
        <v>0</v>
      </c>
      <c r="J22" s="155">
        <v>0</v>
      </c>
      <c r="K22" s="156">
        <v>0</v>
      </c>
      <c r="L22" s="155">
        <v>0</v>
      </c>
      <c r="M22" s="156">
        <v>0</v>
      </c>
      <c r="N22" s="143">
        <v>0</v>
      </c>
      <c r="O22" s="143">
        <v>0</v>
      </c>
      <c r="P22" s="167">
        <v>0</v>
      </c>
    </row>
    <row r="23" spans="1:1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0</v>
      </c>
      <c r="I23" s="158">
        <v>0</v>
      </c>
      <c r="J23" s="159">
        <v>0</v>
      </c>
      <c r="K23" s="160">
        <v>0</v>
      </c>
      <c r="L23" s="159">
        <v>0</v>
      </c>
      <c r="M23" s="160">
        <v>0</v>
      </c>
      <c r="N23" s="142">
        <v>0</v>
      </c>
      <c r="O23" s="142">
        <v>0</v>
      </c>
      <c r="P23" s="168">
        <v>0</v>
      </c>
    </row>
    <row r="24" spans="1:1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305">
        <v>0</v>
      </c>
      <c r="I24" s="306">
        <v>0</v>
      </c>
      <c r="J24" s="307">
        <v>0</v>
      </c>
      <c r="K24" s="308">
        <v>0</v>
      </c>
      <c r="L24" s="307">
        <v>0</v>
      </c>
      <c r="M24" s="308">
        <v>0</v>
      </c>
      <c r="N24" s="207">
        <v>0</v>
      </c>
      <c r="O24" s="207">
        <v>0</v>
      </c>
      <c r="P24" s="312">
        <v>0</v>
      </c>
    </row>
    <row r="25" spans="1:1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305">
        <v>0</v>
      </c>
      <c r="I25" s="306">
        <v>0</v>
      </c>
      <c r="J25" s="307">
        <v>0</v>
      </c>
      <c r="K25" s="308">
        <v>0</v>
      </c>
      <c r="L25" s="307">
        <v>0</v>
      </c>
      <c r="M25" s="308">
        <v>0</v>
      </c>
      <c r="N25" s="207">
        <v>0</v>
      </c>
      <c r="O25" s="207">
        <v>0</v>
      </c>
      <c r="P25" s="312">
        <v>0</v>
      </c>
    </row>
    <row r="26" spans="1:1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53">
        <v>0</v>
      </c>
      <c r="I26" s="154">
        <v>0</v>
      </c>
      <c r="J26" s="155">
        <v>0</v>
      </c>
      <c r="K26" s="156">
        <v>0</v>
      </c>
      <c r="L26" s="155">
        <v>0</v>
      </c>
      <c r="M26" s="156">
        <v>0</v>
      </c>
      <c r="N26" s="143">
        <v>0</v>
      </c>
      <c r="O26" s="143">
        <v>0</v>
      </c>
      <c r="P26" s="167">
        <v>0</v>
      </c>
    </row>
    <row r="27" spans="1:1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0</v>
      </c>
      <c r="I27" s="158">
        <v>0</v>
      </c>
      <c r="J27" s="159">
        <v>0</v>
      </c>
      <c r="K27" s="160">
        <v>0</v>
      </c>
      <c r="L27" s="159">
        <v>0</v>
      </c>
      <c r="M27" s="160">
        <v>0</v>
      </c>
      <c r="N27" s="142">
        <v>0</v>
      </c>
      <c r="O27" s="142">
        <v>0</v>
      </c>
      <c r="P27" s="168">
        <v>0</v>
      </c>
    </row>
    <row r="28" spans="1:1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305">
        <v>0</v>
      </c>
      <c r="I28" s="306">
        <v>0</v>
      </c>
      <c r="J28" s="307">
        <v>0</v>
      </c>
      <c r="K28" s="308">
        <v>0</v>
      </c>
      <c r="L28" s="307">
        <v>0</v>
      </c>
      <c r="M28" s="308">
        <v>0</v>
      </c>
      <c r="N28" s="207">
        <v>0</v>
      </c>
      <c r="O28" s="207">
        <v>0</v>
      </c>
      <c r="P28" s="312">
        <v>0</v>
      </c>
    </row>
    <row r="29" spans="1:1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53">
        <v>0</v>
      </c>
      <c r="I29" s="154">
        <v>0</v>
      </c>
      <c r="J29" s="155">
        <v>0</v>
      </c>
      <c r="K29" s="156">
        <v>0</v>
      </c>
      <c r="L29" s="155">
        <v>0</v>
      </c>
      <c r="M29" s="156">
        <v>0</v>
      </c>
      <c r="N29" s="143">
        <v>0</v>
      </c>
      <c r="O29" s="143">
        <v>0</v>
      </c>
      <c r="P29" s="167">
        <v>0</v>
      </c>
    </row>
    <row r="30" spans="1:1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0</v>
      </c>
      <c r="I30" s="158">
        <v>0</v>
      </c>
      <c r="J30" s="159">
        <v>0</v>
      </c>
      <c r="K30" s="160">
        <v>0</v>
      </c>
      <c r="L30" s="159">
        <v>0</v>
      </c>
      <c r="M30" s="160">
        <v>0</v>
      </c>
      <c r="N30" s="142">
        <v>0</v>
      </c>
      <c r="O30" s="142">
        <v>0</v>
      </c>
      <c r="P30" s="168">
        <v>0</v>
      </c>
    </row>
    <row r="31" spans="1:1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0</v>
      </c>
      <c r="I31" s="154">
        <v>0</v>
      </c>
      <c r="J31" s="155">
        <v>0</v>
      </c>
      <c r="K31" s="156">
        <v>0</v>
      </c>
      <c r="L31" s="155">
        <v>0</v>
      </c>
      <c r="M31" s="156">
        <v>0</v>
      </c>
      <c r="N31" s="143">
        <v>0</v>
      </c>
      <c r="O31" s="143">
        <v>0</v>
      </c>
      <c r="P31" s="167">
        <v>0</v>
      </c>
    </row>
    <row r="32" spans="1:1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53">
        <v>0</v>
      </c>
      <c r="I32" s="154">
        <v>0</v>
      </c>
      <c r="J32" s="155">
        <v>0</v>
      </c>
      <c r="K32" s="156">
        <v>0</v>
      </c>
      <c r="L32" s="155">
        <v>0</v>
      </c>
      <c r="M32" s="156">
        <v>0</v>
      </c>
      <c r="N32" s="143">
        <v>0</v>
      </c>
      <c r="O32" s="143">
        <v>0</v>
      </c>
      <c r="P32" s="167">
        <v>0</v>
      </c>
    </row>
    <row r="33" spans="1:1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0</v>
      </c>
      <c r="I33" s="158">
        <v>0</v>
      </c>
      <c r="J33" s="159">
        <v>0</v>
      </c>
      <c r="K33" s="160">
        <v>0</v>
      </c>
      <c r="L33" s="159">
        <v>0</v>
      </c>
      <c r="M33" s="160">
        <v>0</v>
      </c>
      <c r="N33" s="142">
        <v>0</v>
      </c>
      <c r="O33" s="142">
        <v>0</v>
      </c>
      <c r="P33" s="168">
        <v>0</v>
      </c>
    </row>
    <row r="34" spans="1:1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61">
        <v>0</v>
      </c>
      <c r="I34" s="162">
        <v>0</v>
      </c>
      <c r="J34" s="163">
        <v>0</v>
      </c>
      <c r="K34" s="164">
        <v>0</v>
      </c>
      <c r="L34" s="163">
        <v>0</v>
      </c>
      <c r="M34" s="164">
        <v>0</v>
      </c>
      <c r="N34" s="141">
        <v>0</v>
      </c>
      <c r="O34" s="141">
        <v>0</v>
      </c>
      <c r="P34" s="169">
        <v>0</v>
      </c>
    </row>
    <row r="35" spans="1:1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90" t="s">
        <v>153</v>
      </c>
    </row>
    <row r="36" spans="1:16" ht="12.75" customHeight="1" x14ac:dyDescent="0.2"/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20" priority="1" stopIfTrue="1">
      <formula>#REF!=" "</formula>
    </cfRule>
  </conditionalFormatting>
  <conditionalFormatting sqref="E2:E3">
    <cfRule type="expression" dxfId="19" priority="2" stopIfTrue="1">
      <formula>#REF!=" ?"</formula>
    </cfRule>
  </conditionalFormatting>
  <conditionalFormatting sqref="E6">
    <cfRule type="expression" dxfId="18" priority="3" stopIfTrue="1">
      <formula>#REF!=" "</formula>
    </cfRule>
  </conditionalFormatting>
  <conditionalFormatting sqref="P35">
    <cfRule type="expression" dxfId="17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8"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5.57031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78" t="s">
        <v>188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s="3" customFormat="1" ht="15.75" x14ac:dyDescent="0.2">
      <c r="B3" s="92" t="s">
        <v>15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17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17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</row>
    <row r="7" spans="1:17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</row>
    <row r="8" spans="1:17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</row>
    <row r="9" spans="1:17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</row>
    <row r="10" spans="1:17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</row>
    <row r="11" spans="1:17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</row>
    <row r="12" spans="1:17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95">
        <v>0</v>
      </c>
      <c r="J12" s="146">
        <v>0</v>
      </c>
      <c r="K12" s="165">
        <v>0</v>
      </c>
      <c r="L12" s="119">
        <v>0</v>
      </c>
      <c r="M12" s="165">
        <v>0</v>
      </c>
      <c r="N12" s="97" t="s">
        <v>296</v>
      </c>
      <c r="O12" s="170" t="s">
        <v>296</v>
      </c>
      <c r="P12" s="171" t="s">
        <v>296</v>
      </c>
      <c r="Q12" s="98" t="s">
        <v>296</v>
      </c>
    </row>
    <row r="13" spans="1:17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00">
        <v>0</v>
      </c>
      <c r="J13" s="150">
        <v>0</v>
      </c>
      <c r="K13" s="166">
        <v>0</v>
      </c>
      <c r="L13" s="121">
        <v>0</v>
      </c>
      <c r="M13" s="166">
        <v>0</v>
      </c>
      <c r="N13" s="102" t="s">
        <v>296</v>
      </c>
      <c r="O13" s="172" t="s">
        <v>296</v>
      </c>
      <c r="P13" s="173" t="s">
        <v>296</v>
      </c>
      <c r="Q13" s="103" t="s">
        <v>296</v>
      </c>
    </row>
    <row r="14" spans="1:17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15">
        <v>0</v>
      </c>
      <c r="J14" s="154">
        <v>0</v>
      </c>
      <c r="K14" s="167">
        <v>0</v>
      </c>
      <c r="L14" s="127">
        <v>0</v>
      </c>
      <c r="M14" s="167">
        <v>0</v>
      </c>
      <c r="N14" s="117" t="s">
        <v>296</v>
      </c>
      <c r="O14" s="174" t="s">
        <v>296</v>
      </c>
      <c r="P14" s="175" t="s">
        <v>296</v>
      </c>
      <c r="Q14" s="118" t="s">
        <v>296</v>
      </c>
    </row>
    <row r="15" spans="1:17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4">
        <v>0</v>
      </c>
      <c r="J15" s="301">
        <v>0</v>
      </c>
      <c r="K15" s="311">
        <v>0</v>
      </c>
      <c r="L15" s="322">
        <v>0</v>
      </c>
      <c r="M15" s="311">
        <v>0</v>
      </c>
      <c r="N15" s="315" t="s">
        <v>296</v>
      </c>
      <c r="O15" s="316" t="s">
        <v>296</v>
      </c>
      <c r="P15" s="317" t="s">
        <v>296</v>
      </c>
      <c r="Q15" s="318" t="s">
        <v>296</v>
      </c>
    </row>
    <row r="16" spans="1:17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4">
        <v>0</v>
      </c>
      <c r="J16" s="301">
        <v>0</v>
      </c>
      <c r="K16" s="311">
        <v>0</v>
      </c>
      <c r="L16" s="322">
        <v>0</v>
      </c>
      <c r="M16" s="311">
        <v>0</v>
      </c>
      <c r="N16" s="315" t="s">
        <v>296</v>
      </c>
      <c r="O16" s="316" t="s">
        <v>296</v>
      </c>
      <c r="P16" s="317" t="s">
        <v>296</v>
      </c>
      <c r="Q16" s="318" t="s">
        <v>296</v>
      </c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10">
        <v>0</v>
      </c>
      <c r="J17" s="158">
        <v>0</v>
      </c>
      <c r="K17" s="168">
        <v>0</v>
      </c>
      <c r="L17" s="125">
        <v>0</v>
      </c>
      <c r="M17" s="168">
        <v>0</v>
      </c>
      <c r="N17" s="112" t="s">
        <v>296</v>
      </c>
      <c r="O17" s="176" t="s">
        <v>296</v>
      </c>
      <c r="P17" s="177" t="s">
        <v>296</v>
      </c>
      <c r="Q17" s="113" t="s">
        <v>296</v>
      </c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15">
        <v>0</v>
      </c>
      <c r="J18" s="154">
        <v>0</v>
      </c>
      <c r="K18" s="167">
        <v>0</v>
      </c>
      <c r="L18" s="127">
        <v>0</v>
      </c>
      <c r="M18" s="167">
        <v>0</v>
      </c>
      <c r="N18" s="117" t="s">
        <v>296</v>
      </c>
      <c r="O18" s="174" t="s">
        <v>296</v>
      </c>
      <c r="P18" s="175" t="s">
        <v>296</v>
      </c>
      <c r="Q18" s="118" t="s">
        <v>296</v>
      </c>
    </row>
    <row r="19" spans="1:17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15">
        <v>0</v>
      </c>
      <c r="J19" s="154">
        <v>0</v>
      </c>
      <c r="K19" s="167">
        <v>0</v>
      </c>
      <c r="L19" s="127">
        <v>0</v>
      </c>
      <c r="M19" s="167">
        <v>0</v>
      </c>
      <c r="N19" s="117" t="s">
        <v>296</v>
      </c>
      <c r="O19" s="174" t="s">
        <v>296</v>
      </c>
      <c r="P19" s="175" t="s">
        <v>296</v>
      </c>
      <c r="Q19" s="118" t="s">
        <v>296</v>
      </c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10">
        <v>0</v>
      </c>
      <c r="J20" s="158">
        <v>0</v>
      </c>
      <c r="K20" s="168">
        <v>0</v>
      </c>
      <c r="L20" s="125">
        <v>0</v>
      </c>
      <c r="M20" s="168">
        <v>0</v>
      </c>
      <c r="N20" s="112" t="s">
        <v>296</v>
      </c>
      <c r="O20" s="176" t="s">
        <v>296</v>
      </c>
      <c r="P20" s="177" t="s">
        <v>296</v>
      </c>
      <c r="Q20" s="113" t="s">
        <v>296</v>
      </c>
    </row>
    <row r="21" spans="1:17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9">
        <v>0</v>
      </c>
      <c r="J21" s="306">
        <v>0</v>
      </c>
      <c r="K21" s="312">
        <v>0</v>
      </c>
      <c r="L21" s="323">
        <v>0</v>
      </c>
      <c r="M21" s="312">
        <v>0</v>
      </c>
      <c r="N21" s="320" t="s">
        <v>296</v>
      </c>
      <c r="O21" s="204" t="s">
        <v>296</v>
      </c>
      <c r="P21" s="321" t="s">
        <v>296</v>
      </c>
      <c r="Q21" s="208" t="s">
        <v>296</v>
      </c>
    </row>
    <row r="22" spans="1:17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15">
        <v>0</v>
      </c>
      <c r="J22" s="154">
        <v>0</v>
      </c>
      <c r="K22" s="167">
        <v>0</v>
      </c>
      <c r="L22" s="127">
        <v>0</v>
      </c>
      <c r="M22" s="167">
        <v>0</v>
      </c>
      <c r="N22" s="117" t="s">
        <v>296</v>
      </c>
      <c r="O22" s="174" t="s">
        <v>296</v>
      </c>
      <c r="P22" s="175" t="s">
        <v>296</v>
      </c>
      <c r="Q22" s="118" t="s">
        <v>296</v>
      </c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10">
        <v>0</v>
      </c>
      <c r="J23" s="158">
        <v>0</v>
      </c>
      <c r="K23" s="168">
        <v>0</v>
      </c>
      <c r="L23" s="125">
        <v>0</v>
      </c>
      <c r="M23" s="168">
        <v>0</v>
      </c>
      <c r="N23" s="112" t="s">
        <v>296</v>
      </c>
      <c r="O23" s="176" t="s">
        <v>296</v>
      </c>
      <c r="P23" s="177" t="s">
        <v>296</v>
      </c>
      <c r="Q23" s="113" t="s">
        <v>296</v>
      </c>
    </row>
    <row r="24" spans="1:17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9">
        <v>0</v>
      </c>
      <c r="J24" s="306">
        <v>0</v>
      </c>
      <c r="K24" s="312">
        <v>0</v>
      </c>
      <c r="L24" s="323">
        <v>0</v>
      </c>
      <c r="M24" s="312">
        <v>0</v>
      </c>
      <c r="N24" s="320" t="s">
        <v>296</v>
      </c>
      <c r="O24" s="204" t="s">
        <v>296</v>
      </c>
      <c r="P24" s="321" t="s">
        <v>296</v>
      </c>
      <c r="Q24" s="208" t="s">
        <v>296</v>
      </c>
    </row>
    <row r="25" spans="1:17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9">
        <v>0</v>
      </c>
      <c r="J25" s="306">
        <v>0</v>
      </c>
      <c r="K25" s="312">
        <v>0</v>
      </c>
      <c r="L25" s="323">
        <v>0</v>
      </c>
      <c r="M25" s="312">
        <v>0</v>
      </c>
      <c r="N25" s="320" t="s">
        <v>296</v>
      </c>
      <c r="O25" s="204" t="s">
        <v>296</v>
      </c>
      <c r="P25" s="321" t="s">
        <v>296</v>
      </c>
      <c r="Q25" s="208" t="s">
        <v>296</v>
      </c>
    </row>
    <row r="26" spans="1:17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15">
        <v>0</v>
      </c>
      <c r="J26" s="154">
        <v>0</v>
      </c>
      <c r="K26" s="167">
        <v>0</v>
      </c>
      <c r="L26" s="127">
        <v>0</v>
      </c>
      <c r="M26" s="167">
        <v>0</v>
      </c>
      <c r="N26" s="117" t="s">
        <v>296</v>
      </c>
      <c r="O26" s="174" t="s">
        <v>296</v>
      </c>
      <c r="P26" s="175" t="s">
        <v>296</v>
      </c>
      <c r="Q26" s="118" t="s">
        <v>296</v>
      </c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10">
        <v>0</v>
      </c>
      <c r="J27" s="158">
        <v>0</v>
      </c>
      <c r="K27" s="168">
        <v>0</v>
      </c>
      <c r="L27" s="125">
        <v>0</v>
      </c>
      <c r="M27" s="168">
        <v>0</v>
      </c>
      <c r="N27" s="112" t="s">
        <v>296</v>
      </c>
      <c r="O27" s="176" t="s">
        <v>296</v>
      </c>
      <c r="P27" s="177" t="s">
        <v>296</v>
      </c>
      <c r="Q27" s="113" t="s">
        <v>296</v>
      </c>
    </row>
    <row r="28" spans="1:17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9">
        <v>0</v>
      </c>
      <c r="J28" s="306">
        <v>0</v>
      </c>
      <c r="K28" s="312">
        <v>0</v>
      </c>
      <c r="L28" s="323">
        <v>0</v>
      </c>
      <c r="M28" s="312">
        <v>0</v>
      </c>
      <c r="N28" s="320" t="s">
        <v>296</v>
      </c>
      <c r="O28" s="204" t="s">
        <v>296</v>
      </c>
      <c r="P28" s="321" t="s">
        <v>296</v>
      </c>
      <c r="Q28" s="208" t="s">
        <v>296</v>
      </c>
    </row>
    <row r="29" spans="1:17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15">
        <v>0</v>
      </c>
      <c r="J29" s="154">
        <v>0</v>
      </c>
      <c r="K29" s="167">
        <v>0</v>
      </c>
      <c r="L29" s="127">
        <v>0</v>
      </c>
      <c r="M29" s="167">
        <v>0</v>
      </c>
      <c r="N29" s="117" t="s">
        <v>296</v>
      </c>
      <c r="O29" s="174" t="s">
        <v>296</v>
      </c>
      <c r="P29" s="175" t="s">
        <v>296</v>
      </c>
      <c r="Q29" s="118" t="s">
        <v>296</v>
      </c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10">
        <v>0</v>
      </c>
      <c r="J30" s="158">
        <v>0</v>
      </c>
      <c r="K30" s="168">
        <v>0</v>
      </c>
      <c r="L30" s="125">
        <v>0</v>
      </c>
      <c r="M30" s="168">
        <v>0</v>
      </c>
      <c r="N30" s="112" t="s">
        <v>296</v>
      </c>
      <c r="O30" s="176" t="s">
        <v>296</v>
      </c>
      <c r="P30" s="177" t="s">
        <v>296</v>
      </c>
      <c r="Q30" s="113" t="s">
        <v>296</v>
      </c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54">
        <v>0</v>
      </c>
      <c r="K31" s="167">
        <v>0</v>
      </c>
      <c r="L31" s="127">
        <v>0</v>
      </c>
      <c r="M31" s="167">
        <v>0</v>
      </c>
      <c r="N31" s="117" t="s">
        <v>296</v>
      </c>
      <c r="O31" s="174" t="s">
        <v>296</v>
      </c>
      <c r="P31" s="175" t="s">
        <v>296</v>
      </c>
      <c r="Q31" s="118" t="s">
        <v>296</v>
      </c>
    </row>
    <row r="32" spans="1:17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15">
        <v>0</v>
      </c>
      <c r="J32" s="154">
        <v>0</v>
      </c>
      <c r="K32" s="167">
        <v>0</v>
      </c>
      <c r="L32" s="127">
        <v>0</v>
      </c>
      <c r="M32" s="167">
        <v>0</v>
      </c>
      <c r="N32" s="117" t="s">
        <v>296</v>
      </c>
      <c r="O32" s="174" t="s">
        <v>296</v>
      </c>
      <c r="P32" s="175" t="s">
        <v>296</v>
      </c>
      <c r="Q32" s="118" t="s">
        <v>296</v>
      </c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10">
        <v>0</v>
      </c>
      <c r="J33" s="158">
        <v>0</v>
      </c>
      <c r="K33" s="168">
        <v>0</v>
      </c>
      <c r="L33" s="125">
        <v>0</v>
      </c>
      <c r="M33" s="168">
        <v>0</v>
      </c>
      <c r="N33" s="112" t="s">
        <v>296</v>
      </c>
      <c r="O33" s="176" t="s">
        <v>296</v>
      </c>
      <c r="P33" s="177" t="s">
        <v>296</v>
      </c>
      <c r="Q33" s="113" t="s">
        <v>296</v>
      </c>
    </row>
    <row r="34" spans="1:17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05">
        <v>0</v>
      </c>
      <c r="J34" s="162">
        <v>0</v>
      </c>
      <c r="K34" s="169">
        <v>0</v>
      </c>
      <c r="L34" s="123">
        <v>0</v>
      </c>
      <c r="M34" s="169">
        <v>0</v>
      </c>
      <c r="N34" s="107" t="s">
        <v>296</v>
      </c>
      <c r="O34" s="178" t="s">
        <v>296</v>
      </c>
      <c r="P34" s="179" t="s">
        <v>296</v>
      </c>
      <c r="Q34" s="108" t="s">
        <v>296</v>
      </c>
    </row>
    <row r="35" spans="1:17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</row>
    <row r="36" spans="1:17" ht="12.75" customHeight="1" x14ac:dyDescent="0.2"/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B6">
    <cfRule type="expression" dxfId="16" priority="1" stopIfTrue="1">
      <formula>#REF!=" "</formula>
    </cfRule>
  </conditionalFormatting>
  <conditionalFormatting sqref="E2">
    <cfRule type="expression" dxfId="15" priority="2" stopIfTrue="1">
      <formula>#REF!=" ?"</formula>
    </cfRule>
  </conditionalFormatting>
  <conditionalFormatting sqref="E6">
    <cfRule type="expression" dxfId="14" priority="3" stopIfTrue="1">
      <formula>#REF!=" "</formula>
    </cfRule>
  </conditionalFormatting>
  <conditionalFormatting sqref="Q35">
    <cfRule type="expression" dxfId="13" priority="4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9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189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 t="s">
        <v>200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239</v>
      </c>
      <c r="I7" s="485" t="s">
        <v>240</v>
      </c>
      <c r="J7" s="518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519" t="s">
        <v>16</v>
      </c>
      <c r="V7" s="531" t="s">
        <v>241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520"/>
      <c r="V8" s="532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534" t="s">
        <v>125</v>
      </c>
      <c r="K9" s="525" t="s">
        <v>126</v>
      </c>
      <c r="L9" s="525" t="s">
        <v>127</v>
      </c>
      <c r="M9" s="525" t="s">
        <v>128</v>
      </c>
      <c r="N9" s="525" t="s">
        <v>1</v>
      </c>
      <c r="O9" s="525" t="s">
        <v>149</v>
      </c>
      <c r="P9" s="525" t="s">
        <v>129</v>
      </c>
      <c r="Q9" s="530" t="s">
        <v>258</v>
      </c>
      <c r="R9" s="525" t="s">
        <v>131</v>
      </c>
      <c r="S9" s="525" t="s">
        <v>87</v>
      </c>
      <c r="T9" s="522" t="s">
        <v>259</v>
      </c>
      <c r="U9" s="520"/>
      <c r="V9" s="532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535"/>
      <c r="K10" s="526"/>
      <c r="L10" s="526"/>
      <c r="M10" s="526"/>
      <c r="N10" s="526"/>
      <c r="O10" s="528"/>
      <c r="P10" s="526"/>
      <c r="Q10" s="526"/>
      <c r="R10" s="526"/>
      <c r="S10" s="526"/>
      <c r="T10" s="523"/>
      <c r="U10" s="520"/>
      <c r="V10" s="532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536"/>
      <c r="K11" s="527"/>
      <c r="L11" s="527"/>
      <c r="M11" s="527"/>
      <c r="N11" s="527"/>
      <c r="O11" s="529"/>
      <c r="P11" s="527"/>
      <c r="Q11" s="527"/>
      <c r="R11" s="527"/>
      <c r="S11" s="527"/>
      <c r="T11" s="524"/>
      <c r="U11" s="521"/>
      <c r="V11" s="533"/>
      <c r="W11" s="380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90" t="s">
        <v>296</v>
      </c>
      <c r="J12" s="170" t="s">
        <v>296</v>
      </c>
      <c r="K12" s="191" t="s">
        <v>296</v>
      </c>
      <c r="L12" s="191" t="s">
        <v>296</v>
      </c>
      <c r="M12" s="191" t="s">
        <v>296</v>
      </c>
      <c r="N12" s="191" t="s">
        <v>296</v>
      </c>
      <c r="O12" s="191" t="s">
        <v>296</v>
      </c>
      <c r="P12" s="191" t="s">
        <v>296</v>
      </c>
      <c r="Q12" s="191" t="s">
        <v>296</v>
      </c>
      <c r="R12" s="191" t="s">
        <v>296</v>
      </c>
      <c r="S12" s="191" t="s">
        <v>296</v>
      </c>
      <c r="T12" s="192" t="s">
        <v>296</v>
      </c>
      <c r="U12" s="139">
        <v>0</v>
      </c>
      <c r="V12" s="98" t="s">
        <v>296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93" t="s">
        <v>296</v>
      </c>
      <c r="J13" s="172" t="s">
        <v>296</v>
      </c>
      <c r="K13" s="194" t="s">
        <v>296</v>
      </c>
      <c r="L13" s="194" t="s">
        <v>296</v>
      </c>
      <c r="M13" s="194" t="s">
        <v>296</v>
      </c>
      <c r="N13" s="194" t="s">
        <v>296</v>
      </c>
      <c r="O13" s="194" t="s">
        <v>296</v>
      </c>
      <c r="P13" s="194" t="s">
        <v>296</v>
      </c>
      <c r="Q13" s="194" t="s">
        <v>296</v>
      </c>
      <c r="R13" s="194" t="s">
        <v>296</v>
      </c>
      <c r="S13" s="194" t="s">
        <v>296</v>
      </c>
      <c r="T13" s="195" t="s">
        <v>296</v>
      </c>
      <c r="U13" s="140">
        <v>0</v>
      </c>
      <c r="V13" s="103" t="s">
        <v>296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0</v>
      </c>
      <c r="I14" s="196" t="s">
        <v>296</v>
      </c>
      <c r="J14" s="174" t="s">
        <v>296</v>
      </c>
      <c r="K14" s="197" t="s">
        <v>296</v>
      </c>
      <c r="L14" s="197" t="s">
        <v>296</v>
      </c>
      <c r="M14" s="197" t="s">
        <v>296</v>
      </c>
      <c r="N14" s="197" t="s">
        <v>296</v>
      </c>
      <c r="O14" s="197" t="s">
        <v>296</v>
      </c>
      <c r="P14" s="197" t="s">
        <v>296</v>
      </c>
      <c r="Q14" s="197" t="s">
        <v>296</v>
      </c>
      <c r="R14" s="197" t="s">
        <v>296</v>
      </c>
      <c r="S14" s="197" t="s">
        <v>296</v>
      </c>
      <c r="T14" s="198" t="s">
        <v>296</v>
      </c>
      <c r="U14" s="143">
        <v>0</v>
      </c>
      <c r="V14" s="118" t="s">
        <v>296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99" t="s">
        <v>296</v>
      </c>
      <c r="J17" s="176" t="s">
        <v>296</v>
      </c>
      <c r="K17" s="200" t="s">
        <v>296</v>
      </c>
      <c r="L17" s="200" t="s">
        <v>296</v>
      </c>
      <c r="M17" s="200" t="s">
        <v>296</v>
      </c>
      <c r="N17" s="200" t="s">
        <v>296</v>
      </c>
      <c r="O17" s="200" t="s">
        <v>296</v>
      </c>
      <c r="P17" s="200" t="s">
        <v>296</v>
      </c>
      <c r="Q17" s="200" t="s">
        <v>296</v>
      </c>
      <c r="R17" s="200" t="s">
        <v>296</v>
      </c>
      <c r="S17" s="200" t="s">
        <v>296</v>
      </c>
      <c r="T17" s="201" t="s">
        <v>296</v>
      </c>
      <c r="U17" s="142">
        <v>0</v>
      </c>
      <c r="V17" s="113" t="s">
        <v>296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96" t="s">
        <v>296</v>
      </c>
      <c r="J18" s="174" t="s">
        <v>296</v>
      </c>
      <c r="K18" s="197" t="s">
        <v>296</v>
      </c>
      <c r="L18" s="197" t="s">
        <v>296</v>
      </c>
      <c r="M18" s="197" t="s">
        <v>296</v>
      </c>
      <c r="N18" s="197" t="s">
        <v>296</v>
      </c>
      <c r="O18" s="197" t="s">
        <v>296</v>
      </c>
      <c r="P18" s="197" t="s">
        <v>296</v>
      </c>
      <c r="Q18" s="197" t="s">
        <v>296</v>
      </c>
      <c r="R18" s="197" t="s">
        <v>296</v>
      </c>
      <c r="S18" s="197" t="s">
        <v>296</v>
      </c>
      <c r="T18" s="198" t="s">
        <v>296</v>
      </c>
      <c r="U18" s="143">
        <v>0</v>
      </c>
      <c r="V18" s="118" t="s">
        <v>296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0</v>
      </c>
      <c r="I19" s="196" t="s">
        <v>296</v>
      </c>
      <c r="J19" s="174" t="s">
        <v>296</v>
      </c>
      <c r="K19" s="197" t="s">
        <v>296</v>
      </c>
      <c r="L19" s="197" t="s">
        <v>296</v>
      </c>
      <c r="M19" s="197" t="s">
        <v>296</v>
      </c>
      <c r="N19" s="197" t="s">
        <v>296</v>
      </c>
      <c r="O19" s="197" t="s">
        <v>296</v>
      </c>
      <c r="P19" s="197" t="s">
        <v>296</v>
      </c>
      <c r="Q19" s="197" t="s">
        <v>296</v>
      </c>
      <c r="R19" s="197" t="s">
        <v>296</v>
      </c>
      <c r="S19" s="197" t="s">
        <v>296</v>
      </c>
      <c r="T19" s="198" t="s">
        <v>296</v>
      </c>
      <c r="U19" s="143">
        <v>0</v>
      </c>
      <c r="V19" s="118" t="s">
        <v>296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99" t="s">
        <v>296</v>
      </c>
      <c r="J20" s="176" t="s">
        <v>296</v>
      </c>
      <c r="K20" s="200" t="s">
        <v>296</v>
      </c>
      <c r="L20" s="200" t="s">
        <v>296</v>
      </c>
      <c r="M20" s="200" t="s">
        <v>296</v>
      </c>
      <c r="N20" s="200" t="s">
        <v>296</v>
      </c>
      <c r="O20" s="200" t="s">
        <v>296</v>
      </c>
      <c r="P20" s="200" t="s">
        <v>296</v>
      </c>
      <c r="Q20" s="200" t="s">
        <v>296</v>
      </c>
      <c r="R20" s="200" t="s">
        <v>296</v>
      </c>
      <c r="S20" s="200" t="s">
        <v>296</v>
      </c>
      <c r="T20" s="201" t="s">
        <v>296</v>
      </c>
      <c r="U20" s="142">
        <v>0</v>
      </c>
      <c r="V20" s="113" t="s">
        <v>296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0</v>
      </c>
      <c r="I22" s="196" t="s">
        <v>296</v>
      </c>
      <c r="J22" s="174" t="s">
        <v>296</v>
      </c>
      <c r="K22" s="197" t="s">
        <v>296</v>
      </c>
      <c r="L22" s="197" t="s">
        <v>296</v>
      </c>
      <c r="M22" s="197" t="s">
        <v>296</v>
      </c>
      <c r="N22" s="197" t="s">
        <v>296</v>
      </c>
      <c r="O22" s="197" t="s">
        <v>296</v>
      </c>
      <c r="P22" s="197" t="s">
        <v>296</v>
      </c>
      <c r="Q22" s="197" t="s">
        <v>296</v>
      </c>
      <c r="R22" s="197" t="s">
        <v>296</v>
      </c>
      <c r="S22" s="197" t="s">
        <v>296</v>
      </c>
      <c r="T22" s="198" t="s">
        <v>296</v>
      </c>
      <c r="U22" s="143">
        <v>0</v>
      </c>
      <c r="V22" s="118" t="s">
        <v>296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99" t="s">
        <v>296</v>
      </c>
      <c r="J23" s="176" t="s">
        <v>296</v>
      </c>
      <c r="K23" s="200" t="s">
        <v>296</v>
      </c>
      <c r="L23" s="200" t="s">
        <v>296</v>
      </c>
      <c r="M23" s="200" t="s">
        <v>296</v>
      </c>
      <c r="N23" s="200" t="s">
        <v>296</v>
      </c>
      <c r="O23" s="200" t="s">
        <v>296</v>
      </c>
      <c r="P23" s="200" t="s">
        <v>296</v>
      </c>
      <c r="Q23" s="200" t="s">
        <v>296</v>
      </c>
      <c r="R23" s="200" t="s">
        <v>296</v>
      </c>
      <c r="S23" s="200" t="s">
        <v>296</v>
      </c>
      <c r="T23" s="201" t="s">
        <v>296</v>
      </c>
      <c r="U23" s="142">
        <v>0</v>
      </c>
      <c r="V23" s="113" t="s">
        <v>296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0</v>
      </c>
      <c r="I26" s="196" t="s">
        <v>296</v>
      </c>
      <c r="J26" s="174" t="s">
        <v>296</v>
      </c>
      <c r="K26" s="197" t="s">
        <v>296</v>
      </c>
      <c r="L26" s="197" t="s">
        <v>296</v>
      </c>
      <c r="M26" s="197" t="s">
        <v>296</v>
      </c>
      <c r="N26" s="197" t="s">
        <v>296</v>
      </c>
      <c r="O26" s="197" t="s">
        <v>296</v>
      </c>
      <c r="P26" s="197" t="s">
        <v>296</v>
      </c>
      <c r="Q26" s="197" t="s">
        <v>296</v>
      </c>
      <c r="R26" s="197" t="s">
        <v>296</v>
      </c>
      <c r="S26" s="197" t="s">
        <v>296</v>
      </c>
      <c r="T26" s="198" t="s">
        <v>296</v>
      </c>
      <c r="U26" s="143">
        <v>0</v>
      </c>
      <c r="V26" s="118" t="s">
        <v>296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99" t="s">
        <v>296</v>
      </c>
      <c r="J27" s="176" t="s">
        <v>296</v>
      </c>
      <c r="K27" s="200" t="s">
        <v>296</v>
      </c>
      <c r="L27" s="200" t="s">
        <v>296</v>
      </c>
      <c r="M27" s="200" t="s">
        <v>296</v>
      </c>
      <c r="N27" s="200" t="s">
        <v>296</v>
      </c>
      <c r="O27" s="200" t="s">
        <v>296</v>
      </c>
      <c r="P27" s="200" t="s">
        <v>296</v>
      </c>
      <c r="Q27" s="200" t="s">
        <v>296</v>
      </c>
      <c r="R27" s="200" t="s">
        <v>296</v>
      </c>
      <c r="S27" s="200" t="s">
        <v>296</v>
      </c>
      <c r="T27" s="201" t="s">
        <v>296</v>
      </c>
      <c r="U27" s="142">
        <v>0</v>
      </c>
      <c r="V27" s="113" t="s">
        <v>296</v>
      </c>
      <c r="W27" s="183"/>
      <c r="X27" s="183"/>
      <c r="Y27" s="183"/>
      <c r="Z27" s="183"/>
    </row>
    <row r="28" spans="1:26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0</v>
      </c>
      <c r="I29" s="196" t="s">
        <v>296</v>
      </c>
      <c r="J29" s="174" t="s">
        <v>296</v>
      </c>
      <c r="K29" s="197" t="s">
        <v>296</v>
      </c>
      <c r="L29" s="197" t="s">
        <v>296</v>
      </c>
      <c r="M29" s="197" t="s">
        <v>296</v>
      </c>
      <c r="N29" s="197" t="s">
        <v>296</v>
      </c>
      <c r="O29" s="197" t="s">
        <v>296</v>
      </c>
      <c r="P29" s="197" t="s">
        <v>296</v>
      </c>
      <c r="Q29" s="197" t="s">
        <v>296</v>
      </c>
      <c r="R29" s="197" t="s">
        <v>296</v>
      </c>
      <c r="S29" s="197" t="s">
        <v>296</v>
      </c>
      <c r="T29" s="198" t="s">
        <v>296</v>
      </c>
      <c r="U29" s="143">
        <v>0</v>
      </c>
      <c r="V29" s="118" t="s">
        <v>296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99" t="s">
        <v>296</v>
      </c>
      <c r="J30" s="176" t="s">
        <v>296</v>
      </c>
      <c r="K30" s="200" t="s">
        <v>296</v>
      </c>
      <c r="L30" s="200" t="s">
        <v>296</v>
      </c>
      <c r="M30" s="200" t="s">
        <v>296</v>
      </c>
      <c r="N30" s="200" t="s">
        <v>296</v>
      </c>
      <c r="O30" s="200" t="s">
        <v>296</v>
      </c>
      <c r="P30" s="200" t="s">
        <v>296</v>
      </c>
      <c r="Q30" s="200" t="s">
        <v>296</v>
      </c>
      <c r="R30" s="200" t="s">
        <v>296</v>
      </c>
      <c r="S30" s="200" t="s">
        <v>296</v>
      </c>
      <c r="T30" s="201" t="s">
        <v>296</v>
      </c>
      <c r="U30" s="142">
        <v>0</v>
      </c>
      <c r="V30" s="113" t="s">
        <v>296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0</v>
      </c>
      <c r="I32" s="196" t="s">
        <v>296</v>
      </c>
      <c r="J32" s="174" t="s">
        <v>296</v>
      </c>
      <c r="K32" s="197" t="s">
        <v>296</v>
      </c>
      <c r="L32" s="197" t="s">
        <v>296</v>
      </c>
      <c r="M32" s="197" t="s">
        <v>296</v>
      </c>
      <c r="N32" s="197" t="s">
        <v>296</v>
      </c>
      <c r="O32" s="197" t="s">
        <v>296</v>
      </c>
      <c r="P32" s="197" t="s">
        <v>296</v>
      </c>
      <c r="Q32" s="197" t="s">
        <v>296</v>
      </c>
      <c r="R32" s="197" t="s">
        <v>296</v>
      </c>
      <c r="S32" s="197" t="s">
        <v>296</v>
      </c>
      <c r="T32" s="198" t="s">
        <v>296</v>
      </c>
      <c r="U32" s="143">
        <v>0</v>
      </c>
      <c r="V32" s="118" t="s">
        <v>296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99" t="s">
        <v>296</v>
      </c>
      <c r="J33" s="176" t="s">
        <v>296</v>
      </c>
      <c r="K33" s="200" t="s">
        <v>296</v>
      </c>
      <c r="L33" s="200" t="s">
        <v>296</v>
      </c>
      <c r="M33" s="200" t="s">
        <v>296</v>
      </c>
      <c r="N33" s="200" t="s">
        <v>296</v>
      </c>
      <c r="O33" s="200" t="s">
        <v>296</v>
      </c>
      <c r="P33" s="200" t="s">
        <v>296</v>
      </c>
      <c r="Q33" s="200" t="s">
        <v>296</v>
      </c>
      <c r="R33" s="200" t="s">
        <v>296</v>
      </c>
      <c r="S33" s="200" t="s">
        <v>296</v>
      </c>
      <c r="T33" s="201" t="s">
        <v>296</v>
      </c>
      <c r="U33" s="142">
        <v>0</v>
      </c>
      <c r="V33" s="113" t="s">
        <v>296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209" t="s">
        <v>296</v>
      </c>
      <c r="J34" s="178" t="s">
        <v>296</v>
      </c>
      <c r="K34" s="210" t="s">
        <v>296</v>
      </c>
      <c r="L34" s="210" t="s">
        <v>296</v>
      </c>
      <c r="M34" s="210" t="s">
        <v>296</v>
      </c>
      <c r="N34" s="210" t="s">
        <v>296</v>
      </c>
      <c r="O34" s="210" t="s">
        <v>296</v>
      </c>
      <c r="P34" s="210" t="s">
        <v>296</v>
      </c>
      <c r="Q34" s="210" t="s">
        <v>296</v>
      </c>
      <c r="R34" s="210" t="s">
        <v>296</v>
      </c>
      <c r="S34" s="210" t="s">
        <v>296</v>
      </c>
      <c r="T34" s="211" t="s">
        <v>296</v>
      </c>
      <c r="U34" s="141">
        <v>0</v>
      </c>
      <c r="V34" s="108" t="s">
        <v>296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266"/>
      <c r="I35" s="267"/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6"/>
      <c r="V35" s="90" t="s">
        <v>153</v>
      </c>
      <c r="W35" s="185"/>
      <c r="X35" s="185"/>
      <c r="Y35" s="185"/>
      <c r="Z35" s="185"/>
    </row>
    <row r="37" spans="1:26" x14ac:dyDescent="0.2">
      <c r="W37" s="183"/>
      <c r="X37" s="183"/>
      <c r="Y37" s="183"/>
      <c r="Z37" s="183"/>
    </row>
    <row r="38" spans="1:26" x14ac:dyDescent="0.2">
      <c r="W38" s="183"/>
      <c r="X38" s="183"/>
      <c r="Y38" s="183"/>
      <c r="Z38" s="183"/>
    </row>
    <row r="39" spans="1:26" x14ac:dyDescent="0.2">
      <c r="W39" s="184"/>
      <c r="X39" s="184"/>
      <c r="Y39" s="184"/>
      <c r="Z39" s="184"/>
    </row>
    <row r="40" spans="1:26" x14ac:dyDescent="0.2">
      <c r="W40" s="183"/>
      <c r="X40" s="183"/>
      <c r="Y40" s="183"/>
      <c r="Z40" s="183"/>
    </row>
    <row r="41" spans="1:26" x14ac:dyDescent="0.2">
      <c r="W41" s="184"/>
      <c r="X41" s="184"/>
      <c r="Y41" s="184"/>
      <c r="Z41" s="184"/>
    </row>
    <row r="42" spans="1:26" x14ac:dyDescent="0.2">
      <c r="W42" s="183"/>
      <c r="X42" s="183"/>
      <c r="Y42" s="183"/>
      <c r="Z42" s="183"/>
    </row>
    <row r="43" spans="1:26" x14ac:dyDescent="0.2">
      <c r="W43" s="184"/>
      <c r="X43" s="184"/>
      <c r="Y43" s="184"/>
      <c r="Z43" s="184"/>
    </row>
    <row r="44" spans="1:26" x14ac:dyDescent="0.2">
      <c r="W44" s="184"/>
      <c r="X44" s="184"/>
      <c r="Y44" s="184"/>
      <c r="Z44" s="184"/>
    </row>
    <row r="45" spans="1:26" x14ac:dyDescent="0.2">
      <c r="W45" s="183"/>
      <c r="X45" s="183"/>
      <c r="Y45" s="183"/>
      <c r="Z45" s="183"/>
    </row>
    <row r="46" spans="1:26" x14ac:dyDescent="0.2">
      <c r="W46" s="184"/>
      <c r="X46" s="184"/>
      <c r="Y46" s="184"/>
      <c r="Z46" s="184"/>
    </row>
    <row r="47" spans="1:26" x14ac:dyDescent="0.2">
      <c r="W47" s="184"/>
      <c r="X47" s="184"/>
      <c r="Y47" s="184"/>
      <c r="Z47" s="184"/>
    </row>
    <row r="48" spans="1:26" x14ac:dyDescent="0.2">
      <c r="W48" s="183"/>
      <c r="X48" s="183"/>
      <c r="Y48" s="183"/>
      <c r="Z48" s="183"/>
    </row>
    <row r="49" spans="23:26" x14ac:dyDescent="0.2">
      <c r="W49" s="184"/>
      <c r="X49" s="184"/>
      <c r="Y49" s="184"/>
      <c r="Z49" s="184"/>
    </row>
    <row r="50" spans="23:26" x14ac:dyDescent="0.2">
      <c r="W50" s="184"/>
      <c r="X50" s="184"/>
      <c r="Y50" s="184"/>
      <c r="Z50" s="184"/>
    </row>
    <row r="51" spans="23:26" x14ac:dyDescent="0.2">
      <c r="W51" s="184"/>
      <c r="X51" s="184"/>
      <c r="Y51" s="184"/>
      <c r="Z51" s="184"/>
    </row>
    <row r="52" spans="23:26" x14ac:dyDescent="0.2">
      <c r="W52" s="183"/>
      <c r="X52" s="183"/>
      <c r="Y52" s="183"/>
      <c r="Z52" s="183"/>
    </row>
    <row r="53" spans="23:26" x14ac:dyDescent="0.2">
      <c r="W53" s="184"/>
      <c r="X53" s="184"/>
      <c r="Y53" s="184"/>
      <c r="Z53" s="184"/>
    </row>
    <row r="54" spans="23:26" x14ac:dyDescent="0.2">
      <c r="W54" s="184"/>
      <c r="X54" s="184"/>
      <c r="Y54" s="184"/>
      <c r="Z54" s="184"/>
    </row>
    <row r="55" spans="23:26" x14ac:dyDescent="0.2">
      <c r="W55" s="183"/>
      <c r="X55" s="183"/>
      <c r="Y55" s="183"/>
      <c r="Z55" s="183"/>
    </row>
    <row r="56" spans="23:26" x14ac:dyDescent="0.2">
      <c r="W56" s="184"/>
      <c r="X56" s="184"/>
      <c r="Y56" s="184"/>
      <c r="Z56" s="184"/>
    </row>
    <row r="57" spans="23:26" x14ac:dyDescent="0.2">
      <c r="W57" s="184"/>
      <c r="X57" s="184"/>
      <c r="Y57" s="184"/>
      <c r="Z57" s="184"/>
    </row>
    <row r="58" spans="23:26" x14ac:dyDescent="0.2">
      <c r="W58" s="183"/>
      <c r="X58" s="183"/>
      <c r="Y58" s="183"/>
      <c r="Z58" s="183"/>
    </row>
    <row r="59" spans="23:26" x14ac:dyDescent="0.2">
      <c r="W59" s="184"/>
      <c r="X59" s="184"/>
      <c r="Y59" s="184"/>
      <c r="Z59" s="184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2" priority="1" stopIfTrue="1">
      <formula>#REF!=" "</formula>
    </cfRule>
  </conditionalFormatting>
  <conditionalFormatting sqref="E2">
    <cfRule type="expression" dxfId="11" priority="5" stopIfTrue="1">
      <formula>#REF!=" ?"</formula>
    </cfRule>
  </conditionalFormatting>
  <conditionalFormatting sqref="E6">
    <cfRule type="expression" dxfId="10" priority="26" stopIfTrue="1">
      <formula>#REF!=" "</formula>
    </cfRule>
  </conditionalFormatting>
  <conditionalFormatting sqref="V35:Z35">
    <cfRule type="expression" dxfId="9" priority="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10">
    <pageSetUpPr autoPageBreaks="0" fitToPage="1"/>
  </sheetPr>
  <dimension ref="A1:S23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2" style="2" customWidth="1"/>
    <col min="7" max="7" width="1.140625" style="2" customWidth="1"/>
    <col min="8" max="19" width="9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78" t="s">
        <v>190</v>
      </c>
      <c r="C2" s="78"/>
      <c r="D2" s="78"/>
      <c r="E2" s="78"/>
      <c r="F2" s="79" t="s">
        <v>204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s="3" customFormat="1" ht="15.75" x14ac:dyDescent="0.2">
      <c r="B3" s="81" t="s">
        <v>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s="3" customFormat="1" ht="15.75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/>
      <c r="L4" s="83"/>
      <c r="M4" s="83"/>
      <c r="N4" s="83"/>
      <c r="O4" s="83"/>
      <c r="P4" s="83" t="s">
        <v>79</v>
      </c>
      <c r="Q4" s="83"/>
      <c r="R4" s="83"/>
      <c r="S4" s="83"/>
    </row>
    <row r="5" spans="1:19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/>
      <c r="L5" s="84"/>
      <c r="M5" s="84"/>
      <c r="N5" s="84"/>
      <c r="O5" s="84"/>
      <c r="P5" s="84" t="s">
        <v>22</v>
      </c>
      <c r="Q5" s="84"/>
      <c r="R5" s="84"/>
      <c r="S5" s="84"/>
    </row>
    <row r="6" spans="1:19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6.95" customHeight="1" x14ac:dyDescent="0.2">
      <c r="A7" s="6"/>
      <c r="B7" s="388" t="s">
        <v>90</v>
      </c>
      <c r="C7" s="389"/>
      <c r="D7" s="389"/>
      <c r="E7" s="389"/>
      <c r="F7" s="389"/>
      <c r="G7" s="390"/>
      <c r="H7" s="397" t="s">
        <v>96</v>
      </c>
      <c r="I7" s="398"/>
      <c r="J7" s="398"/>
      <c r="K7" s="398"/>
      <c r="L7" s="398"/>
      <c r="M7" s="399"/>
      <c r="N7" s="388" t="s">
        <v>33</v>
      </c>
      <c r="O7" s="398"/>
      <c r="P7" s="398"/>
      <c r="Q7" s="398"/>
      <c r="R7" s="398"/>
      <c r="S7" s="399"/>
    </row>
    <row r="8" spans="1:19" ht="6.95" customHeight="1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1"/>
      <c r="L8" s="401"/>
      <c r="M8" s="402"/>
      <c r="N8" s="403"/>
      <c r="O8" s="401"/>
      <c r="P8" s="401"/>
      <c r="Q8" s="401"/>
      <c r="R8" s="401"/>
      <c r="S8" s="402"/>
    </row>
    <row r="9" spans="1:19" ht="13.5" customHeight="1" x14ac:dyDescent="0.2">
      <c r="A9" s="6"/>
      <c r="B9" s="391"/>
      <c r="C9" s="392"/>
      <c r="D9" s="392"/>
      <c r="E9" s="392"/>
      <c r="F9" s="392"/>
      <c r="G9" s="393"/>
      <c r="H9" s="404" t="s">
        <v>76</v>
      </c>
      <c r="I9" s="45" t="s">
        <v>91</v>
      </c>
      <c r="J9" s="46"/>
      <c r="K9" s="46"/>
      <c r="L9" s="46"/>
      <c r="M9" s="47"/>
      <c r="N9" s="407" t="s">
        <v>76</v>
      </c>
      <c r="O9" s="45" t="s">
        <v>91</v>
      </c>
      <c r="P9" s="46"/>
      <c r="Q9" s="46"/>
      <c r="R9" s="46"/>
      <c r="S9" s="47"/>
    </row>
    <row r="10" spans="1:19" ht="8.1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92</v>
      </c>
      <c r="J10" s="384" t="s">
        <v>93</v>
      </c>
      <c r="K10" s="384" t="s">
        <v>103</v>
      </c>
      <c r="L10" s="384" t="s">
        <v>146</v>
      </c>
      <c r="M10" s="386" t="s">
        <v>94</v>
      </c>
      <c r="N10" s="408"/>
      <c r="O10" s="382" t="s">
        <v>92</v>
      </c>
      <c r="P10" s="384" t="s">
        <v>93</v>
      </c>
      <c r="Q10" s="384" t="s">
        <v>103</v>
      </c>
      <c r="R10" s="384" t="s">
        <v>146</v>
      </c>
      <c r="S10" s="386" t="s">
        <v>94</v>
      </c>
    </row>
    <row r="11" spans="1:19" ht="8.1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5"/>
      <c r="K11" s="429"/>
      <c r="L11" s="385"/>
      <c r="M11" s="387"/>
      <c r="N11" s="409"/>
      <c r="O11" s="383"/>
      <c r="P11" s="385"/>
      <c r="Q11" s="429"/>
      <c r="R11" s="385"/>
      <c r="S11" s="387"/>
    </row>
    <row r="12" spans="1:19" ht="14.25" thickTop="1" thickBot="1" x14ac:dyDescent="0.25">
      <c r="A12" s="34"/>
      <c r="B12" s="26"/>
      <c r="C12" s="10" t="s">
        <v>80</v>
      </c>
      <c r="D12" s="10"/>
      <c r="E12" s="10"/>
      <c r="F12" s="11"/>
      <c r="G12" s="12"/>
      <c r="H12" s="94">
        <v>0</v>
      </c>
      <c r="I12" s="95">
        <v>0</v>
      </c>
      <c r="J12" s="120">
        <v>0</v>
      </c>
      <c r="K12" s="120">
        <v>0</v>
      </c>
      <c r="L12" s="120">
        <v>0</v>
      </c>
      <c r="M12" s="96">
        <v>0</v>
      </c>
      <c r="N12" s="97" t="s">
        <v>296</v>
      </c>
      <c r="O12" s="170" t="s">
        <v>296</v>
      </c>
      <c r="P12" s="191" t="s">
        <v>296</v>
      </c>
      <c r="Q12" s="191" t="s">
        <v>296</v>
      </c>
      <c r="R12" s="191" t="s">
        <v>296</v>
      </c>
      <c r="S12" s="212" t="s">
        <v>296</v>
      </c>
    </row>
    <row r="13" spans="1:19" ht="12.75" customHeight="1" thickTop="1" x14ac:dyDescent="0.2">
      <c r="A13" s="34"/>
      <c r="B13" s="27"/>
      <c r="C13" s="13"/>
      <c r="D13" s="13" t="s">
        <v>88</v>
      </c>
      <c r="E13" s="13"/>
      <c r="F13" s="14"/>
      <c r="G13" s="15"/>
      <c r="H13" s="99">
        <v>0</v>
      </c>
      <c r="I13" s="100">
        <v>0</v>
      </c>
      <c r="J13" s="122">
        <v>0</v>
      </c>
      <c r="K13" s="122">
        <v>0</v>
      </c>
      <c r="L13" s="122">
        <v>0</v>
      </c>
      <c r="M13" s="101">
        <v>0</v>
      </c>
      <c r="N13" s="102" t="s">
        <v>296</v>
      </c>
      <c r="O13" s="172" t="s">
        <v>296</v>
      </c>
      <c r="P13" s="194" t="s">
        <v>296</v>
      </c>
      <c r="Q13" s="194" t="s">
        <v>296</v>
      </c>
      <c r="R13" s="194" t="s">
        <v>296</v>
      </c>
      <c r="S13" s="213" t="s">
        <v>296</v>
      </c>
    </row>
    <row r="14" spans="1:19" ht="12.75" customHeight="1" x14ac:dyDescent="0.2">
      <c r="A14" s="34"/>
      <c r="B14" s="40"/>
      <c r="C14" s="41"/>
      <c r="D14" s="426" t="s">
        <v>83</v>
      </c>
      <c r="E14" s="19" t="s">
        <v>105</v>
      </c>
      <c r="F14" s="19"/>
      <c r="G14" s="20"/>
      <c r="H14" s="214">
        <v>0</v>
      </c>
      <c r="I14" s="215">
        <v>0</v>
      </c>
      <c r="J14" s="216">
        <v>0</v>
      </c>
      <c r="K14" s="216">
        <v>0</v>
      </c>
      <c r="L14" s="216">
        <v>0</v>
      </c>
      <c r="M14" s="217">
        <v>0</v>
      </c>
      <c r="N14" s="218" t="s">
        <v>296</v>
      </c>
      <c r="O14" s="219" t="s">
        <v>296</v>
      </c>
      <c r="P14" s="220" t="s">
        <v>296</v>
      </c>
      <c r="Q14" s="220" t="s">
        <v>296</v>
      </c>
      <c r="R14" s="220" t="s">
        <v>296</v>
      </c>
      <c r="S14" s="221" t="s">
        <v>296</v>
      </c>
    </row>
    <row r="15" spans="1:19" x14ac:dyDescent="0.2">
      <c r="A15" s="34"/>
      <c r="B15" s="35"/>
      <c r="C15" s="42"/>
      <c r="D15" s="494"/>
      <c r="E15" s="9" t="s">
        <v>106</v>
      </c>
      <c r="F15" s="9"/>
      <c r="G15" s="8"/>
      <c r="H15" s="222">
        <v>0</v>
      </c>
      <c r="I15" s="223">
        <v>0</v>
      </c>
      <c r="J15" s="224">
        <v>0</v>
      </c>
      <c r="K15" s="224">
        <v>0</v>
      </c>
      <c r="L15" s="224">
        <v>0</v>
      </c>
      <c r="M15" s="225">
        <v>0</v>
      </c>
      <c r="N15" s="226" t="s">
        <v>296</v>
      </c>
      <c r="O15" s="227" t="s">
        <v>296</v>
      </c>
      <c r="P15" s="228" t="s">
        <v>296</v>
      </c>
      <c r="Q15" s="228" t="s">
        <v>296</v>
      </c>
      <c r="R15" s="228" t="s">
        <v>296</v>
      </c>
      <c r="S15" s="229" t="s">
        <v>296</v>
      </c>
    </row>
    <row r="16" spans="1:19" x14ac:dyDescent="0.2">
      <c r="A16" s="34"/>
      <c r="B16" s="35"/>
      <c r="C16" s="42"/>
      <c r="D16" s="494"/>
      <c r="E16" s="55" t="s">
        <v>144</v>
      </c>
      <c r="F16" s="55"/>
      <c r="G16" s="56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296</v>
      </c>
      <c r="O16" s="235" t="s">
        <v>296</v>
      </c>
      <c r="P16" s="236" t="s">
        <v>296</v>
      </c>
      <c r="Q16" s="236" t="s">
        <v>296</v>
      </c>
      <c r="R16" s="236" t="s">
        <v>296</v>
      </c>
      <c r="S16" s="237" t="s">
        <v>296</v>
      </c>
    </row>
    <row r="17" spans="1:19" x14ac:dyDescent="0.2">
      <c r="A17" s="34"/>
      <c r="B17" s="35"/>
      <c r="C17" s="42"/>
      <c r="D17" s="494"/>
      <c r="E17" s="55" t="s">
        <v>195</v>
      </c>
      <c r="F17" s="55"/>
      <c r="G17" s="56"/>
      <c r="H17" s="230">
        <v>0</v>
      </c>
      <c r="I17" s="231">
        <v>0</v>
      </c>
      <c r="J17" s="232">
        <v>0</v>
      </c>
      <c r="K17" s="232">
        <v>0</v>
      </c>
      <c r="L17" s="232">
        <v>0</v>
      </c>
      <c r="M17" s="233">
        <v>0</v>
      </c>
      <c r="N17" s="234" t="s">
        <v>296</v>
      </c>
      <c r="O17" s="235" t="s">
        <v>296</v>
      </c>
      <c r="P17" s="236" t="s">
        <v>296</v>
      </c>
      <c r="Q17" s="236" t="s">
        <v>296</v>
      </c>
      <c r="R17" s="236" t="s">
        <v>296</v>
      </c>
      <c r="S17" s="237" t="s">
        <v>296</v>
      </c>
    </row>
    <row r="18" spans="1:19" x14ac:dyDescent="0.2">
      <c r="A18" s="34"/>
      <c r="B18" s="35"/>
      <c r="C18" s="42"/>
      <c r="D18" s="494"/>
      <c r="E18" s="55" t="s">
        <v>196</v>
      </c>
      <c r="F18" s="55"/>
      <c r="G18" s="56"/>
      <c r="H18" s="230">
        <v>0</v>
      </c>
      <c r="I18" s="231">
        <v>0</v>
      </c>
      <c r="J18" s="232">
        <v>0</v>
      </c>
      <c r="K18" s="232">
        <v>0</v>
      </c>
      <c r="L18" s="232">
        <v>0</v>
      </c>
      <c r="M18" s="233">
        <v>0</v>
      </c>
      <c r="N18" s="234" t="s">
        <v>296</v>
      </c>
      <c r="O18" s="235" t="s">
        <v>296</v>
      </c>
      <c r="P18" s="236" t="s">
        <v>296</v>
      </c>
      <c r="Q18" s="236" t="s">
        <v>296</v>
      </c>
      <c r="R18" s="236" t="s">
        <v>296</v>
      </c>
      <c r="S18" s="237" t="s">
        <v>296</v>
      </c>
    </row>
    <row r="19" spans="1:19" x14ac:dyDescent="0.2">
      <c r="A19" s="34"/>
      <c r="B19" s="35"/>
      <c r="C19" s="42"/>
      <c r="D19" s="494"/>
      <c r="E19" s="55" t="s">
        <v>260</v>
      </c>
      <c r="F19" s="55"/>
      <c r="G19" s="56"/>
      <c r="H19" s="230">
        <v>0</v>
      </c>
      <c r="I19" s="231">
        <v>0</v>
      </c>
      <c r="J19" s="232">
        <v>0</v>
      </c>
      <c r="K19" s="232">
        <v>0</v>
      </c>
      <c r="L19" s="232">
        <v>0</v>
      </c>
      <c r="M19" s="233">
        <v>0</v>
      </c>
      <c r="N19" s="234" t="s">
        <v>296</v>
      </c>
      <c r="O19" s="235" t="s">
        <v>296</v>
      </c>
      <c r="P19" s="236" t="s">
        <v>296</v>
      </c>
      <c r="Q19" s="236" t="s">
        <v>296</v>
      </c>
      <c r="R19" s="236" t="s">
        <v>296</v>
      </c>
      <c r="S19" s="237" t="s">
        <v>296</v>
      </c>
    </row>
    <row r="20" spans="1:19" x14ac:dyDescent="0.2">
      <c r="A20" s="34"/>
      <c r="B20" s="35"/>
      <c r="C20" s="42"/>
      <c r="D20" s="494"/>
      <c r="E20" s="55" t="s">
        <v>197</v>
      </c>
      <c r="F20" s="55"/>
      <c r="G20" s="56"/>
      <c r="H20" s="230">
        <v>0</v>
      </c>
      <c r="I20" s="231">
        <v>0</v>
      </c>
      <c r="J20" s="232">
        <v>0</v>
      </c>
      <c r="K20" s="232">
        <v>0</v>
      </c>
      <c r="L20" s="232">
        <v>0</v>
      </c>
      <c r="M20" s="233">
        <v>0</v>
      </c>
      <c r="N20" s="234" t="s">
        <v>296</v>
      </c>
      <c r="O20" s="235" t="s">
        <v>296</v>
      </c>
      <c r="P20" s="236" t="s">
        <v>296</v>
      </c>
      <c r="Q20" s="236" t="s">
        <v>296</v>
      </c>
      <c r="R20" s="236" t="s">
        <v>296</v>
      </c>
      <c r="S20" s="237" t="s">
        <v>296</v>
      </c>
    </row>
    <row r="21" spans="1:19" x14ac:dyDescent="0.2">
      <c r="B21" s="43"/>
      <c r="C21" s="44"/>
      <c r="D21" s="495"/>
      <c r="E21" s="24" t="s">
        <v>2</v>
      </c>
      <c r="F21" s="24"/>
      <c r="G21" s="25"/>
      <c r="H21" s="238">
        <v>0</v>
      </c>
      <c r="I21" s="239">
        <v>0</v>
      </c>
      <c r="J21" s="240">
        <v>0</v>
      </c>
      <c r="K21" s="240">
        <v>0</v>
      </c>
      <c r="L21" s="240">
        <v>0</v>
      </c>
      <c r="M21" s="241">
        <v>0</v>
      </c>
      <c r="N21" s="242" t="s">
        <v>296</v>
      </c>
      <c r="O21" s="243" t="s">
        <v>296</v>
      </c>
      <c r="P21" s="244" t="s">
        <v>296</v>
      </c>
      <c r="Q21" s="244" t="s">
        <v>296</v>
      </c>
      <c r="R21" s="244" t="s">
        <v>296</v>
      </c>
      <c r="S21" s="245" t="s">
        <v>296</v>
      </c>
    </row>
    <row r="22" spans="1:19" ht="13.5" thickBot="1" x14ac:dyDescent="0.25">
      <c r="B22" s="36"/>
      <c r="C22" s="37"/>
      <c r="D22" s="37" t="s">
        <v>89</v>
      </c>
      <c r="E22" s="37"/>
      <c r="F22" s="38"/>
      <c r="G22" s="39"/>
      <c r="H22" s="246">
        <v>0</v>
      </c>
      <c r="I22" s="247">
        <v>0</v>
      </c>
      <c r="J22" s="248">
        <v>0</v>
      </c>
      <c r="K22" s="248">
        <v>0</v>
      </c>
      <c r="L22" s="248">
        <v>0</v>
      </c>
      <c r="M22" s="249">
        <v>0</v>
      </c>
      <c r="N22" s="250" t="s">
        <v>296</v>
      </c>
      <c r="O22" s="251" t="s">
        <v>296</v>
      </c>
      <c r="P22" s="252" t="s">
        <v>296</v>
      </c>
      <c r="Q22" s="252" t="s">
        <v>296</v>
      </c>
      <c r="R22" s="252" t="s">
        <v>296</v>
      </c>
      <c r="S22" s="253" t="s">
        <v>296</v>
      </c>
    </row>
    <row r="23" spans="1:19" ht="13.5" x14ac:dyDescent="0.25">
      <c r="A23" s="180"/>
      <c r="B23" s="88"/>
      <c r="C23" s="89"/>
      <c r="D23" s="89"/>
      <c r="E23" s="89"/>
      <c r="F23" s="89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90" t="s">
        <v>153</v>
      </c>
    </row>
  </sheetData>
  <mergeCells count="16">
    <mergeCell ref="D14:D21"/>
    <mergeCell ref="O10:O11"/>
    <mergeCell ref="P10:P11"/>
    <mergeCell ref="Q10:Q11"/>
    <mergeCell ref="R10:R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S10:S11"/>
  </mergeCells>
  <conditionalFormatting sqref="B6">
    <cfRule type="expression" dxfId="8" priority="2" stopIfTrue="1">
      <formula>#REF!=" "</formula>
    </cfRule>
  </conditionalFormatting>
  <conditionalFormatting sqref="E2">
    <cfRule type="expression" dxfId="7" priority="3" stopIfTrue="1">
      <formula>#REF!=" ?"</formula>
    </cfRule>
  </conditionalFormatting>
  <conditionalFormatting sqref="E6">
    <cfRule type="expression" dxfId="6" priority="4" stopIfTrue="1">
      <formula>#REF!=" "</formula>
    </cfRule>
  </conditionalFormatting>
  <conditionalFormatting sqref="S23">
    <cfRule type="expression" dxfId="5" priority="1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7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1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28515625" style="2" customWidth="1"/>
    <col min="6" max="6" width="6.28515625" style="2" customWidth="1"/>
    <col min="7" max="7" width="1.140625" style="2" customWidth="1"/>
    <col min="8" max="9" width="10.7109375" style="2" customWidth="1"/>
    <col min="10" max="11" width="14.85546875" style="2" customWidth="1"/>
    <col min="12" max="13" width="16.140625" style="2" customWidth="1"/>
    <col min="14" max="26" width="8.5703125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259" t="s">
        <v>191</v>
      </c>
      <c r="C2" s="260"/>
      <c r="D2" s="260"/>
      <c r="E2" s="260"/>
      <c r="F2" s="259" t="s">
        <v>204</v>
      </c>
      <c r="G2" s="259"/>
      <c r="H2" s="260"/>
      <c r="I2" s="260"/>
      <c r="J2" s="260"/>
      <c r="K2" s="260"/>
      <c r="L2" s="260"/>
      <c r="M2" s="260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</row>
    <row r="3" spans="1:26" s="3" customFormat="1" ht="15.75" x14ac:dyDescent="0.2">
      <c r="B3" s="261" t="s">
        <v>199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</row>
    <row r="4" spans="1:26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 t="s">
        <v>154</v>
      </c>
      <c r="I4" s="262"/>
      <c r="J4" s="262" t="s">
        <v>78</v>
      </c>
      <c r="K4" s="262"/>
      <c r="L4" s="263" t="s">
        <v>79</v>
      </c>
      <c r="M4" s="262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</row>
    <row r="5" spans="1:26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 t="s">
        <v>143</v>
      </c>
      <c r="I5" s="264"/>
      <c r="J5" s="264" t="s">
        <v>107</v>
      </c>
      <c r="K5" s="264"/>
      <c r="L5" s="265" t="s">
        <v>24</v>
      </c>
      <c r="M5" s="264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7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spans="1:26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243</v>
      </c>
      <c r="I7" s="497"/>
      <c r="J7" s="388" t="s">
        <v>244</v>
      </c>
      <c r="K7" s="497"/>
      <c r="L7" s="388" t="s">
        <v>245</v>
      </c>
      <c r="M7" s="501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</row>
    <row r="8" spans="1:26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500"/>
      <c r="K8" s="499"/>
      <c r="L8" s="500"/>
      <c r="M8" s="50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</row>
    <row r="9" spans="1:26" ht="9.9499999999999993" customHeight="1" x14ac:dyDescent="0.2">
      <c r="A9" s="6"/>
      <c r="B9" s="391"/>
      <c r="C9" s="392"/>
      <c r="D9" s="392"/>
      <c r="E9" s="392"/>
      <c r="F9" s="392"/>
      <c r="G9" s="393"/>
      <c r="H9" s="404" t="s">
        <v>115</v>
      </c>
      <c r="I9" s="410" t="s">
        <v>14</v>
      </c>
      <c r="J9" s="407" t="s">
        <v>115</v>
      </c>
      <c r="K9" s="509" t="s">
        <v>14</v>
      </c>
      <c r="L9" s="407" t="s">
        <v>115</v>
      </c>
      <c r="M9" s="410" t="s">
        <v>14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</row>
    <row r="10" spans="1:26" ht="9.9499999999999993" customHeight="1" x14ac:dyDescent="0.2">
      <c r="A10" s="6"/>
      <c r="B10" s="391"/>
      <c r="C10" s="392"/>
      <c r="D10" s="392"/>
      <c r="E10" s="392"/>
      <c r="F10" s="392"/>
      <c r="G10" s="393"/>
      <c r="H10" s="507"/>
      <c r="I10" s="505"/>
      <c r="J10" s="503"/>
      <c r="K10" s="510"/>
      <c r="L10" s="503"/>
      <c r="M10" s="505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</row>
    <row r="11" spans="1:26" ht="9.9499999999999993" customHeight="1" thickBot="1" x14ac:dyDescent="0.25">
      <c r="A11" s="6"/>
      <c r="B11" s="394"/>
      <c r="C11" s="395"/>
      <c r="D11" s="395"/>
      <c r="E11" s="395"/>
      <c r="F11" s="395"/>
      <c r="G11" s="396"/>
      <c r="H11" s="508"/>
      <c r="I11" s="506"/>
      <c r="J11" s="504"/>
      <c r="K11" s="511"/>
      <c r="L11" s="504"/>
      <c r="M11" s="506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65">
        <v>0</v>
      </c>
      <c r="J12" s="119">
        <v>0</v>
      </c>
      <c r="K12" s="165">
        <v>0</v>
      </c>
      <c r="L12" s="97" t="s">
        <v>296</v>
      </c>
      <c r="M12" s="98" t="s">
        <v>296</v>
      </c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66">
        <v>0</v>
      </c>
      <c r="J13" s="121">
        <v>0</v>
      </c>
      <c r="K13" s="166">
        <v>0</v>
      </c>
      <c r="L13" s="102" t="s">
        <v>296</v>
      </c>
      <c r="M13" s="103" t="s">
        <v>296</v>
      </c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</row>
    <row r="14" spans="1:26" ht="13.5" thickBot="1" x14ac:dyDescent="0.25">
      <c r="A14" s="34"/>
      <c r="B14" s="40"/>
      <c r="C14" s="41"/>
      <c r="D14" s="41" t="s">
        <v>43</v>
      </c>
      <c r="E14" s="41"/>
      <c r="F14" s="324" t="s">
        <v>109</v>
      </c>
      <c r="G14" s="325"/>
      <c r="H14" s="326">
        <v>0</v>
      </c>
      <c r="I14" s="327">
        <v>0</v>
      </c>
      <c r="J14" s="342">
        <v>0</v>
      </c>
      <c r="K14" s="327">
        <v>0</v>
      </c>
      <c r="L14" s="328" t="s">
        <v>296</v>
      </c>
      <c r="M14" s="329" t="s">
        <v>296</v>
      </c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</row>
    <row r="15" spans="1:26" x14ac:dyDescent="0.2">
      <c r="A15" s="34"/>
      <c r="B15" s="289"/>
      <c r="C15" s="21" t="s">
        <v>44</v>
      </c>
      <c r="D15" s="21"/>
      <c r="E15" s="21"/>
      <c r="F15" s="22" t="s">
        <v>45</v>
      </c>
      <c r="G15" s="290"/>
      <c r="H15" s="282">
        <v>0</v>
      </c>
      <c r="I15" s="330">
        <v>0</v>
      </c>
      <c r="J15" s="287">
        <v>0</v>
      </c>
      <c r="K15" s="330">
        <v>0</v>
      </c>
      <c r="L15" s="285" t="s">
        <v>296</v>
      </c>
      <c r="M15" s="286" t="s">
        <v>296</v>
      </c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ht="13.5" thickBot="1" x14ac:dyDescent="0.25">
      <c r="A16" s="34"/>
      <c r="B16" s="331"/>
      <c r="C16" s="31"/>
      <c r="D16" s="31" t="s">
        <v>46</v>
      </c>
      <c r="E16" s="31"/>
      <c r="F16" s="32" t="s">
        <v>110</v>
      </c>
      <c r="G16" s="332"/>
      <c r="H16" s="333">
        <v>0</v>
      </c>
      <c r="I16" s="334">
        <v>0</v>
      </c>
      <c r="J16" s="343">
        <v>0</v>
      </c>
      <c r="K16" s="334">
        <v>0</v>
      </c>
      <c r="L16" s="335" t="s">
        <v>296</v>
      </c>
      <c r="M16" s="336" t="s">
        <v>296</v>
      </c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68">
        <v>0</v>
      </c>
      <c r="J17" s="125">
        <v>0</v>
      </c>
      <c r="K17" s="168">
        <v>0</v>
      </c>
      <c r="L17" s="112" t="s">
        <v>296</v>
      </c>
      <c r="M17" s="113" t="s">
        <v>296</v>
      </c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67">
        <v>0</v>
      </c>
      <c r="J18" s="127">
        <v>0</v>
      </c>
      <c r="K18" s="167">
        <v>0</v>
      </c>
      <c r="L18" s="117" t="s">
        <v>296</v>
      </c>
      <c r="M18" s="118" t="s">
        <v>296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67">
        <v>0</v>
      </c>
      <c r="J19" s="127">
        <v>0</v>
      </c>
      <c r="K19" s="167">
        <v>0</v>
      </c>
      <c r="L19" s="117" t="s">
        <v>296</v>
      </c>
      <c r="M19" s="118" t="s">
        <v>296</v>
      </c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68">
        <v>0</v>
      </c>
      <c r="J20" s="125">
        <v>0</v>
      </c>
      <c r="K20" s="168">
        <v>0</v>
      </c>
      <c r="L20" s="112" t="s">
        <v>296</v>
      </c>
      <c r="M20" s="113" t="s">
        <v>296</v>
      </c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</row>
    <row r="21" spans="1:26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312">
        <v>0</v>
      </c>
      <c r="J21" s="323">
        <v>0</v>
      </c>
      <c r="K21" s="312">
        <v>0</v>
      </c>
      <c r="L21" s="320" t="s">
        <v>296</v>
      </c>
      <c r="M21" s="208" t="s">
        <v>296</v>
      </c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</row>
    <row r="22" spans="1:26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67">
        <v>0</v>
      </c>
      <c r="J22" s="127">
        <v>0</v>
      </c>
      <c r="K22" s="167">
        <v>0</v>
      </c>
      <c r="L22" s="117" t="s">
        <v>296</v>
      </c>
      <c r="M22" s="118" t="s">
        <v>296</v>
      </c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68">
        <v>0</v>
      </c>
      <c r="J23" s="125">
        <v>0</v>
      </c>
      <c r="K23" s="168">
        <v>0</v>
      </c>
      <c r="L23" s="112" t="s">
        <v>296</v>
      </c>
      <c r="M23" s="113" t="s">
        <v>296</v>
      </c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</row>
    <row r="24" spans="1:26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312">
        <v>0</v>
      </c>
      <c r="J24" s="323">
        <v>0</v>
      </c>
      <c r="K24" s="312">
        <v>0</v>
      </c>
      <c r="L24" s="320" t="s">
        <v>296</v>
      </c>
      <c r="M24" s="208" t="s">
        <v>296</v>
      </c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</row>
    <row r="25" spans="1:26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312">
        <v>0</v>
      </c>
      <c r="J25" s="323">
        <v>0</v>
      </c>
      <c r="K25" s="312">
        <v>0</v>
      </c>
      <c r="L25" s="320" t="s">
        <v>296</v>
      </c>
      <c r="M25" s="208" t="s">
        <v>296</v>
      </c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</row>
    <row r="26" spans="1:26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67">
        <v>0</v>
      </c>
      <c r="J26" s="127">
        <v>0</v>
      </c>
      <c r="K26" s="167">
        <v>0</v>
      </c>
      <c r="L26" s="117" t="s">
        <v>296</v>
      </c>
      <c r="M26" s="118" t="s">
        <v>296</v>
      </c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68">
        <v>0</v>
      </c>
      <c r="J27" s="125">
        <v>0</v>
      </c>
      <c r="K27" s="168">
        <v>0</v>
      </c>
      <c r="L27" s="112" t="s">
        <v>296</v>
      </c>
      <c r="M27" s="113" t="s">
        <v>296</v>
      </c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</row>
    <row r="28" spans="1:26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312">
        <v>0</v>
      </c>
      <c r="J28" s="323">
        <v>0</v>
      </c>
      <c r="K28" s="312">
        <v>0</v>
      </c>
      <c r="L28" s="320" t="s">
        <v>296</v>
      </c>
      <c r="M28" s="208" t="s">
        <v>296</v>
      </c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</row>
    <row r="29" spans="1:26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67">
        <v>0</v>
      </c>
      <c r="J29" s="127">
        <v>0</v>
      </c>
      <c r="K29" s="167">
        <v>0</v>
      </c>
      <c r="L29" s="117" t="s">
        <v>296</v>
      </c>
      <c r="M29" s="118" t="s">
        <v>296</v>
      </c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68">
        <v>0</v>
      </c>
      <c r="J30" s="125">
        <v>0</v>
      </c>
      <c r="K30" s="168">
        <v>0</v>
      </c>
      <c r="L30" s="112" t="s">
        <v>296</v>
      </c>
      <c r="M30" s="113" t="s">
        <v>296</v>
      </c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</row>
    <row r="31" spans="1:26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312">
        <v>0</v>
      </c>
      <c r="J31" s="323">
        <v>0</v>
      </c>
      <c r="K31" s="312">
        <v>0</v>
      </c>
      <c r="L31" s="320" t="s">
        <v>296</v>
      </c>
      <c r="M31" s="208" t="s">
        <v>296</v>
      </c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</row>
    <row r="32" spans="1:26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67">
        <v>0</v>
      </c>
      <c r="J32" s="127">
        <v>0</v>
      </c>
      <c r="K32" s="167">
        <v>0</v>
      </c>
      <c r="L32" s="117" t="s">
        <v>296</v>
      </c>
      <c r="M32" s="118" t="s">
        <v>296</v>
      </c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68">
        <v>0</v>
      </c>
      <c r="J33" s="125">
        <v>0</v>
      </c>
      <c r="K33" s="168">
        <v>0</v>
      </c>
      <c r="L33" s="112" t="s">
        <v>296</v>
      </c>
      <c r="M33" s="113" t="s">
        <v>296</v>
      </c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69">
        <v>0</v>
      </c>
      <c r="J34" s="123">
        <v>0</v>
      </c>
      <c r="K34" s="169">
        <v>0</v>
      </c>
      <c r="L34" s="107" t="s">
        <v>296</v>
      </c>
      <c r="M34" s="108" t="s">
        <v>296</v>
      </c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spans="1:26" ht="12.75" customHeight="1" x14ac:dyDescent="0.2">
      <c r="B36" s="91" t="s">
        <v>82</v>
      </c>
      <c r="C36" s="381" t="s">
        <v>242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</row>
  </sheetData>
  <mergeCells count="12">
    <mergeCell ref="C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4" priority="1" stopIfTrue="1">
      <formula>#REF!=" "</formula>
    </cfRule>
  </conditionalFormatting>
  <conditionalFormatting sqref="E6 M35:Z35">
    <cfRule type="expression" dxfId="3" priority="27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3" style="2" customWidth="1"/>
    <col min="11" max="12" width="12.7109375" style="2" bestFit="1" customWidth="1"/>
    <col min="13" max="13" width="8.28515625" style="2" customWidth="1"/>
    <col min="14" max="14" width="10" style="2" bestFit="1" customWidth="1"/>
    <col min="15" max="15" width="10.28515625" style="2" bestFit="1" customWidth="1"/>
    <col min="16" max="16" width="11.28515625" style="2" customWidth="1"/>
    <col min="17" max="17" width="15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175</v>
      </c>
      <c r="C2" s="78"/>
      <c r="D2" s="78"/>
      <c r="E2" s="78"/>
      <c r="F2" s="79" t="s">
        <v>246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81" t="s">
        <v>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  <c r="R9" s="7"/>
    </row>
    <row r="10" spans="1:26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26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1251.7932000000001</v>
      </c>
      <c r="I12" s="95">
        <v>1104.7878999999998</v>
      </c>
      <c r="J12" s="96">
        <v>9.0533000000000001</v>
      </c>
      <c r="K12" s="119">
        <v>794976.99300000002</v>
      </c>
      <c r="L12" s="95">
        <v>702114.07799999998</v>
      </c>
      <c r="M12" s="120">
        <v>72.016000000000005</v>
      </c>
      <c r="N12" s="120">
        <v>3266.2690000000002</v>
      </c>
      <c r="O12" s="96">
        <v>10837.103000000001</v>
      </c>
      <c r="P12" s="97">
        <v>52922.54563293681</v>
      </c>
      <c r="Q12" s="98">
        <v>52959.945071809721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518.98939999999993</v>
      </c>
      <c r="I13" s="100">
        <v>450.75399999999996</v>
      </c>
      <c r="J13" s="101">
        <v>4.4913999999999996</v>
      </c>
      <c r="K13" s="121">
        <v>330240.55600000004</v>
      </c>
      <c r="L13" s="100">
        <v>278160.74900000001</v>
      </c>
      <c r="M13" s="122">
        <v>0</v>
      </c>
      <c r="N13" s="122">
        <v>1763.7620000000002</v>
      </c>
      <c r="O13" s="101">
        <v>8968.5950000000012</v>
      </c>
      <c r="P13" s="102">
        <v>53026.220445607061</v>
      </c>
      <c r="Q13" s="103">
        <v>51425.084229239605</v>
      </c>
      <c r="R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518.98939999999993</v>
      </c>
      <c r="I14" s="105">
        <v>450.75399999999996</v>
      </c>
      <c r="J14" s="106">
        <v>4.4913999999999996</v>
      </c>
      <c r="K14" s="123">
        <v>330240.55600000004</v>
      </c>
      <c r="L14" s="105">
        <v>278160.74900000001</v>
      </c>
      <c r="M14" s="124">
        <v>0</v>
      </c>
      <c r="N14" s="124">
        <v>1763.7620000000002</v>
      </c>
      <c r="O14" s="106">
        <v>8968.5950000000012</v>
      </c>
      <c r="P14" s="107">
        <v>53026.220445607061</v>
      </c>
      <c r="Q14" s="108">
        <v>51425.084229239605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  <c r="R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132.3844</v>
      </c>
      <c r="I17" s="110">
        <v>132.26300000000001</v>
      </c>
      <c r="J17" s="111">
        <v>0</v>
      </c>
      <c r="K17" s="125">
        <v>84045.432000000001</v>
      </c>
      <c r="L17" s="110">
        <v>83920.448999999993</v>
      </c>
      <c r="M17" s="126">
        <v>72.016000000000005</v>
      </c>
      <c r="N17" s="126">
        <v>52.966999999999999</v>
      </c>
      <c r="O17" s="111">
        <v>0</v>
      </c>
      <c r="P17" s="112">
        <v>52904.919310734498</v>
      </c>
      <c r="Q17" s="113">
        <v>52874.732540468605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15">
        <v>58.796300000000002</v>
      </c>
      <c r="J18" s="116">
        <v>0</v>
      </c>
      <c r="K18" s="127">
        <v>37398.053999999996</v>
      </c>
      <c r="L18" s="115">
        <v>37326.038</v>
      </c>
      <c r="M18" s="128">
        <v>72.016000000000005</v>
      </c>
      <c r="N18" s="128">
        <v>0</v>
      </c>
      <c r="O18" s="116">
        <v>0</v>
      </c>
      <c r="P18" s="117">
        <v>53005.11256660708</v>
      </c>
      <c r="Q18" s="118">
        <v>52903.042651776836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73.588099999999997</v>
      </c>
      <c r="I19" s="105">
        <v>73.466700000000003</v>
      </c>
      <c r="J19" s="106">
        <v>0</v>
      </c>
      <c r="K19" s="123">
        <v>46647.377999999997</v>
      </c>
      <c r="L19" s="105">
        <v>46594.411</v>
      </c>
      <c r="M19" s="124">
        <v>0</v>
      </c>
      <c r="N19" s="124">
        <v>52.966999999999999</v>
      </c>
      <c r="O19" s="106">
        <v>0</v>
      </c>
      <c r="P19" s="107">
        <v>52824.865705188749</v>
      </c>
      <c r="Q19" s="108">
        <v>52852.075611580942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10">
        <v>67.103300000000004</v>
      </c>
      <c r="J20" s="111">
        <v>0.12139999999999999</v>
      </c>
      <c r="K20" s="125">
        <v>44324.572</v>
      </c>
      <c r="L20" s="110">
        <v>44324.572</v>
      </c>
      <c r="M20" s="126">
        <v>0</v>
      </c>
      <c r="N20" s="126">
        <v>0</v>
      </c>
      <c r="O20" s="111">
        <v>0</v>
      </c>
      <c r="P20" s="112">
        <v>55045.196485617438</v>
      </c>
      <c r="Q20" s="113">
        <v>55045.196485617438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0.12139999999999999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67.103300000000004</v>
      </c>
      <c r="I22" s="105">
        <v>67.103300000000004</v>
      </c>
      <c r="J22" s="106">
        <v>0</v>
      </c>
      <c r="K22" s="123">
        <v>44324.572</v>
      </c>
      <c r="L22" s="105">
        <v>44324.572</v>
      </c>
      <c r="M22" s="124">
        <v>0</v>
      </c>
      <c r="N22" s="124">
        <v>0</v>
      </c>
      <c r="O22" s="106">
        <v>0</v>
      </c>
      <c r="P22" s="107">
        <v>55045.196485617438</v>
      </c>
      <c r="Q22" s="108">
        <v>55045.196485617438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81.933199999999999</v>
      </c>
      <c r="I23" s="110">
        <v>78.279700000000005</v>
      </c>
      <c r="J23" s="111">
        <v>3.6535000000000002</v>
      </c>
      <c r="K23" s="125">
        <v>51656.133999999998</v>
      </c>
      <c r="L23" s="110">
        <v>50090.627999999997</v>
      </c>
      <c r="M23" s="126">
        <v>0</v>
      </c>
      <c r="N23" s="126">
        <v>0</v>
      </c>
      <c r="O23" s="111">
        <v>1565.5060000000001</v>
      </c>
      <c r="P23" s="112">
        <v>52538.871096616924</v>
      </c>
      <c r="Q23" s="113">
        <v>53324.412331677304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81.933199999999999</v>
      </c>
      <c r="I26" s="105">
        <v>78.279700000000005</v>
      </c>
      <c r="J26" s="106">
        <v>3.6535000000000002</v>
      </c>
      <c r="K26" s="123">
        <v>51656.133999999998</v>
      </c>
      <c r="L26" s="105">
        <v>50090.627999999997</v>
      </c>
      <c r="M26" s="124">
        <v>0</v>
      </c>
      <c r="N26" s="124">
        <v>0</v>
      </c>
      <c r="O26" s="106">
        <v>1565.5060000000001</v>
      </c>
      <c r="P26" s="107">
        <v>52538.871096616924</v>
      </c>
      <c r="Q26" s="108">
        <v>53324.412331677304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176.20359999999999</v>
      </c>
      <c r="I27" s="110">
        <v>176.15589999999997</v>
      </c>
      <c r="J27" s="111">
        <v>4.7699999999999999E-2</v>
      </c>
      <c r="K27" s="125">
        <v>116516.76</v>
      </c>
      <c r="L27" s="110">
        <v>115250.32800000001</v>
      </c>
      <c r="M27" s="126">
        <v>0</v>
      </c>
      <c r="N27" s="126">
        <v>1095.5899999999999</v>
      </c>
      <c r="O27" s="111">
        <v>170.84199999999998</v>
      </c>
      <c r="P27" s="112">
        <v>55105.173787595711</v>
      </c>
      <c r="Q27" s="113">
        <v>54520.989646103269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176.20359999999999</v>
      </c>
      <c r="I29" s="105">
        <v>176.15589999999997</v>
      </c>
      <c r="J29" s="106">
        <v>4.7699999999999999E-2</v>
      </c>
      <c r="K29" s="123">
        <v>116516.76</v>
      </c>
      <c r="L29" s="105">
        <v>115250.32800000001</v>
      </c>
      <c r="M29" s="124">
        <v>0</v>
      </c>
      <c r="N29" s="124">
        <v>1095.5899999999999</v>
      </c>
      <c r="O29" s="106">
        <v>170.84199999999998</v>
      </c>
      <c r="P29" s="107">
        <v>55105.173787595711</v>
      </c>
      <c r="Q29" s="108">
        <v>54520.989646103269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102.67009999999999</v>
      </c>
      <c r="I30" s="110">
        <v>62.439399999999999</v>
      </c>
      <c r="J30" s="111">
        <v>0</v>
      </c>
      <c r="K30" s="125">
        <v>65710.385000000009</v>
      </c>
      <c r="L30" s="110">
        <v>42617.826999999997</v>
      </c>
      <c r="M30" s="126">
        <v>0</v>
      </c>
      <c r="N30" s="126">
        <v>0</v>
      </c>
      <c r="O30" s="111">
        <v>32.159999999999997</v>
      </c>
      <c r="P30" s="112">
        <v>53334.567869970597</v>
      </c>
      <c r="Q30" s="113">
        <v>56878.919133325013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40.230699999999999</v>
      </c>
      <c r="I31" s="115">
        <v>0</v>
      </c>
      <c r="J31" s="116">
        <v>0</v>
      </c>
      <c r="K31" s="127">
        <v>23060.398000000001</v>
      </c>
      <c r="L31" s="115">
        <v>0</v>
      </c>
      <c r="M31" s="128">
        <v>0</v>
      </c>
      <c r="N31" s="128">
        <v>0</v>
      </c>
      <c r="O31" s="116">
        <v>0</v>
      </c>
      <c r="P31" s="117">
        <v>47766.99966277826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62.439399999999999</v>
      </c>
      <c r="I32" s="105">
        <v>62.439399999999999</v>
      </c>
      <c r="J32" s="106">
        <v>0</v>
      </c>
      <c r="K32" s="123">
        <v>42649.987000000001</v>
      </c>
      <c r="L32" s="105">
        <v>42617.826999999997</v>
      </c>
      <c r="M32" s="124">
        <v>0</v>
      </c>
      <c r="N32" s="124">
        <v>0</v>
      </c>
      <c r="O32" s="106">
        <v>32.159999999999997</v>
      </c>
      <c r="P32" s="107">
        <v>56921.840750124655</v>
      </c>
      <c r="Q32" s="108">
        <v>56878.919133325013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172.50920000000002</v>
      </c>
      <c r="I33" s="110">
        <v>137.79259999999999</v>
      </c>
      <c r="J33" s="111">
        <v>0.73929999999999996</v>
      </c>
      <c r="K33" s="125">
        <v>102483.15400000001</v>
      </c>
      <c r="L33" s="110">
        <v>87749.524999999994</v>
      </c>
      <c r="M33" s="126">
        <v>0</v>
      </c>
      <c r="N33" s="126">
        <v>353.95</v>
      </c>
      <c r="O33" s="111">
        <v>100</v>
      </c>
      <c r="P33" s="112">
        <v>49506.129721390702</v>
      </c>
      <c r="Q33" s="113">
        <v>53068.600321546051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172.50920000000002</v>
      </c>
      <c r="I34" s="105">
        <v>137.79259999999999</v>
      </c>
      <c r="J34" s="106">
        <v>0.73929999999999996</v>
      </c>
      <c r="K34" s="123">
        <v>102483.15400000001</v>
      </c>
      <c r="L34" s="105">
        <v>87749.524999999994</v>
      </c>
      <c r="M34" s="124">
        <v>0</v>
      </c>
      <c r="N34" s="124">
        <v>353.95</v>
      </c>
      <c r="O34" s="106">
        <v>100</v>
      </c>
      <c r="P34" s="107">
        <v>49506.129721390702</v>
      </c>
      <c r="Q34" s="108">
        <v>53068.600321546051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01" priority="1" stopIfTrue="1">
      <formula>#REF!=" "</formula>
    </cfRule>
  </conditionalFormatting>
  <conditionalFormatting sqref="E2">
    <cfRule type="expression" dxfId="100" priority="4" stopIfTrue="1">
      <formula>#REF!=" ?"</formula>
    </cfRule>
  </conditionalFormatting>
  <conditionalFormatting sqref="E6">
    <cfRule type="expression" dxfId="99" priority="2" stopIfTrue="1">
      <formula>R6=" "</formula>
    </cfRule>
  </conditionalFormatting>
  <conditionalFormatting sqref="Q35">
    <cfRule type="expression" dxfId="98" priority="3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5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13">
    <pageSetUpPr autoPageBreaks="0" fitToPage="1"/>
  </sheetPr>
  <dimension ref="A1:S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7109375" style="2" customWidth="1"/>
    <col min="12" max="12" width="9.28515625" style="2" customWidth="1"/>
    <col min="13" max="13" width="9.5703125" style="2" customWidth="1"/>
    <col min="14" max="19" width="8.7109375" style="2" customWidth="1"/>
    <col min="20" max="26" width="6.7109375" style="2" customWidth="1"/>
    <col min="27" max="16384" width="9.140625" style="2"/>
  </cols>
  <sheetData>
    <row r="1" spans="1:19" ht="9" customHeight="1" x14ac:dyDescent="0.2">
      <c r="A1" s="5"/>
    </row>
    <row r="2" spans="1:19" s="3" customFormat="1" ht="15.75" x14ac:dyDescent="0.2">
      <c r="B2" s="259" t="s">
        <v>192</v>
      </c>
      <c r="C2" s="260"/>
      <c r="D2" s="260"/>
      <c r="E2" s="260"/>
      <c r="F2" s="259" t="s">
        <v>204</v>
      </c>
      <c r="G2" s="259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3" customFormat="1" ht="15.75" x14ac:dyDescent="0.2">
      <c r="B3" s="261" t="s">
        <v>257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s="3" customFormat="1" ht="21" customHeight="1" x14ac:dyDescent="0.25">
      <c r="B4" s="262" t="s">
        <v>77</v>
      </c>
      <c r="C4" s="262"/>
      <c r="D4" s="262"/>
      <c r="E4" s="262"/>
      <c r="F4" s="262"/>
      <c r="G4" s="262"/>
      <c r="H4" s="262"/>
      <c r="I4" s="262" t="s">
        <v>154</v>
      </c>
      <c r="J4" s="262"/>
      <c r="K4" s="262"/>
      <c r="L4" s="263"/>
      <c r="M4" s="262" t="s">
        <v>78</v>
      </c>
      <c r="N4" s="263"/>
      <c r="O4" s="263"/>
      <c r="P4" s="263" t="s">
        <v>79</v>
      </c>
      <c r="Q4" s="263"/>
      <c r="R4" s="263"/>
      <c r="S4" s="262"/>
    </row>
    <row r="5" spans="1:19" s="3" customFormat="1" ht="25.5" customHeight="1" x14ac:dyDescent="0.2">
      <c r="B5" s="496" t="s">
        <v>12</v>
      </c>
      <c r="C5" s="496"/>
      <c r="D5" s="496"/>
      <c r="E5" s="496"/>
      <c r="F5" s="496"/>
      <c r="G5" s="264"/>
      <c r="H5" s="264"/>
      <c r="I5" s="264" t="s">
        <v>143</v>
      </c>
      <c r="J5" s="264"/>
      <c r="K5" s="264"/>
      <c r="L5" s="265"/>
      <c r="M5" s="264" t="s">
        <v>107</v>
      </c>
      <c r="N5" s="265"/>
      <c r="O5" s="265"/>
      <c r="P5" s="265" t="s">
        <v>24</v>
      </c>
      <c r="Q5" s="265"/>
      <c r="R5" s="265"/>
      <c r="S5" s="264"/>
    </row>
    <row r="6" spans="1:19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112</v>
      </c>
      <c r="I7" s="497"/>
      <c r="J7" s="497"/>
      <c r="K7" s="497"/>
      <c r="L7" s="388" t="s">
        <v>113</v>
      </c>
      <c r="M7" s="497"/>
      <c r="N7" s="497"/>
      <c r="O7" s="497"/>
      <c r="P7" s="388" t="s">
        <v>114</v>
      </c>
      <c r="Q7" s="497"/>
      <c r="R7" s="497"/>
      <c r="S7" s="501"/>
    </row>
    <row r="8" spans="1:19" ht="15" customHeight="1" x14ac:dyDescent="0.2">
      <c r="A8" s="6"/>
      <c r="B8" s="391"/>
      <c r="C8" s="392"/>
      <c r="D8" s="392"/>
      <c r="E8" s="392"/>
      <c r="F8" s="392"/>
      <c r="G8" s="393"/>
      <c r="H8" s="498"/>
      <c r="I8" s="499"/>
      <c r="J8" s="499"/>
      <c r="K8" s="499"/>
      <c r="L8" s="500"/>
      <c r="M8" s="499"/>
      <c r="N8" s="499"/>
      <c r="O8" s="499"/>
      <c r="P8" s="500"/>
      <c r="Q8" s="499"/>
      <c r="R8" s="499"/>
      <c r="S8" s="502"/>
    </row>
    <row r="9" spans="1:19" ht="15" customHeight="1" x14ac:dyDescent="0.2">
      <c r="A9" s="6"/>
      <c r="B9" s="391"/>
      <c r="C9" s="392"/>
      <c r="D9" s="392"/>
      <c r="E9" s="392"/>
      <c r="F9" s="392"/>
      <c r="G9" s="393"/>
      <c r="H9" s="454" t="s">
        <v>86</v>
      </c>
      <c r="I9" s="458"/>
      <c r="J9" s="457" t="s">
        <v>13</v>
      </c>
      <c r="K9" s="461"/>
      <c r="L9" s="463" t="s">
        <v>86</v>
      </c>
      <c r="M9" s="458"/>
      <c r="N9" s="457" t="s">
        <v>13</v>
      </c>
      <c r="O9" s="461"/>
      <c r="P9" s="463" t="s">
        <v>86</v>
      </c>
      <c r="Q9" s="458"/>
      <c r="R9" s="457" t="s">
        <v>13</v>
      </c>
      <c r="S9" s="467"/>
    </row>
    <row r="10" spans="1:19" ht="13.5" customHeight="1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514" t="s">
        <v>17</v>
      </c>
      <c r="J10" s="514" t="s">
        <v>76</v>
      </c>
      <c r="K10" s="410" t="s">
        <v>17</v>
      </c>
      <c r="L10" s="407" t="s">
        <v>76</v>
      </c>
      <c r="M10" s="514" t="s">
        <v>17</v>
      </c>
      <c r="N10" s="514" t="s">
        <v>76</v>
      </c>
      <c r="O10" s="410" t="s">
        <v>17</v>
      </c>
      <c r="P10" s="407" t="s">
        <v>76</v>
      </c>
      <c r="Q10" s="514" t="s">
        <v>17</v>
      </c>
      <c r="R10" s="514" t="s">
        <v>76</v>
      </c>
      <c r="S10" s="410" t="s">
        <v>17</v>
      </c>
    </row>
    <row r="11" spans="1:19" ht="13.5" customHeight="1" thickBot="1" x14ac:dyDescent="0.25">
      <c r="A11" s="6"/>
      <c r="B11" s="394"/>
      <c r="C11" s="395"/>
      <c r="D11" s="395"/>
      <c r="E11" s="395"/>
      <c r="F11" s="395"/>
      <c r="G11" s="396"/>
      <c r="H11" s="517"/>
      <c r="I11" s="515"/>
      <c r="J11" s="515"/>
      <c r="K11" s="512"/>
      <c r="L11" s="513"/>
      <c r="M11" s="515"/>
      <c r="N11" s="515"/>
      <c r="O11" s="512"/>
      <c r="P11" s="513"/>
      <c r="Q11" s="515"/>
      <c r="R11" s="515"/>
      <c r="S11" s="512"/>
    </row>
    <row r="12" spans="1:19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0</v>
      </c>
      <c r="I12" s="139">
        <v>0</v>
      </c>
      <c r="J12" s="139">
        <v>0</v>
      </c>
      <c r="K12" s="165">
        <v>0</v>
      </c>
      <c r="L12" s="119">
        <v>0</v>
      </c>
      <c r="M12" s="139">
        <v>0</v>
      </c>
      <c r="N12" s="139">
        <v>0</v>
      </c>
      <c r="O12" s="165">
        <v>0</v>
      </c>
      <c r="P12" s="97" t="s">
        <v>296</v>
      </c>
      <c r="Q12" s="190" t="s">
        <v>296</v>
      </c>
      <c r="R12" s="190" t="s">
        <v>296</v>
      </c>
      <c r="S12" s="98" t="s">
        <v>296</v>
      </c>
    </row>
    <row r="13" spans="1:19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0</v>
      </c>
      <c r="I13" s="140">
        <v>0</v>
      </c>
      <c r="J13" s="140">
        <v>0</v>
      </c>
      <c r="K13" s="166">
        <v>0</v>
      </c>
      <c r="L13" s="121">
        <v>0</v>
      </c>
      <c r="M13" s="140">
        <v>0</v>
      </c>
      <c r="N13" s="140">
        <v>0</v>
      </c>
      <c r="O13" s="166">
        <v>0</v>
      </c>
      <c r="P13" s="102" t="s">
        <v>296</v>
      </c>
      <c r="Q13" s="193" t="s">
        <v>296</v>
      </c>
      <c r="R13" s="193" t="s">
        <v>296</v>
      </c>
      <c r="S13" s="103" t="s">
        <v>296</v>
      </c>
    </row>
    <row r="14" spans="1:19" ht="13.5" thickBot="1" x14ac:dyDescent="0.25">
      <c r="A14" s="34"/>
      <c r="B14" s="29"/>
      <c r="C14" s="31"/>
      <c r="D14" s="31" t="s">
        <v>43</v>
      </c>
      <c r="E14" s="31"/>
      <c r="F14" s="32" t="s">
        <v>109</v>
      </c>
      <c r="G14" s="18"/>
      <c r="H14" s="114">
        <v>0</v>
      </c>
      <c r="I14" s="143">
        <v>0</v>
      </c>
      <c r="J14" s="143">
        <v>0</v>
      </c>
      <c r="K14" s="167">
        <v>0</v>
      </c>
      <c r="L14" s="127">
        <v>0</v>
      </c>
      <c r="M14" s="143">
        <v>0</v>
      </c>
      <c r="N14" s="143">
        <v>0</v>
      </c>
      <c r="O14" s="167">
        <v>0</v>
      </c>
      <c r="P14" s="117" t="s">
        <v>296</v>
      </c>
      <c r="Q14" s="196" t="s">
        <v>296</v>
      </c>
      <c r="R14" s="196" t="s">
        <v>296</v>
      </c>
      <c r="S14" s="118" t="s">
        <v>296</v>
      </c>
    </row>
    <row r="15" spans="1:19" x14ac:dyDescent="0.2">
      <c r="A15" s="34"/>
      <c r="B15" s="43"/>
      <c r="C15" s="21" t="s">
        <v>44</v>
      </c>
      <c r="D15" s="21"/>
      <c r="E15" s="21"/>
      <c r="F15" s="22" t="s">
        <v>45</v>
      </c>
      <c r="G15" s="69"/>
      <c r="H15" s="313">
        <v>0</v>
      </c>
      <c r="I15" s="310">
        <v>0</v>
      </c>
      <c r="J15" s="310">
        <v>0</v>
      </c>
      <c r="K15" s="311">
        <v>0</v>
      </c>
      <c r="L15" s="322">
        <v>0</v>
      </c>
      <c r="M15" s="310">
        <v>0</v>
      </c>
      <c r="N15" s="310">
        <v>0</v>
      </c>
      <c r="O15" s="311">
        <v>0</v>
      </c>
      <c r="P15" s="315" t="s">
        <v>296</v>
      </c>
      <c r="Q15" s="337" t="s">
        <v>296</v>
      </c>
      <c r="R15" s="337" t="s">
        <v>296</v>
      </c>
      <c r="S15" s="318" t="s">
        <v>296</v>
      </c>
    </row>
    <row r="16" spans="1:19" ht="13.5" thickBot="1" x14ac:dyDescent="0.25">
      <c r="A16" s="34"/>
      <c r="B16" s="43"/>
      <c r="C16" s="31"/>
      <c r="D16" s="31" t="s">
        <v>46</v>
      </c>
      <c r="E16" s="31"/>
      <c r="F16" s="32" t="s">
        <v>110</v>
      </c>
      <c r="G16" s="69"/>
      <c r="H16" s="313">
        <v>0</v>
      </c>
      <c r="I16" s="310">
        <v>0</v>
      </c>
      <c r="J16" s="310">
        <v>0</v>
      </c>
      <c r="K16" s="311">
        <v>0</v>
      </c>
      <c r="L16" s="322">
        <v>0</v>
      </c>
      <c r="M16" s="310">
        <v>0</v>
      </c>
      <c r="N16" s="310">
        <v>0</v>
      </c>
      <c r="O16" s="311">
        <v>0</v>
      </c>
      <c r="P16" s="315" t="s">
        <v>296</v>
      </c>
      <c r="Q16" s="337" t="s">
        <v>296</v>
      </c>
      <c r="R16" s="337" t="s">
        <v>296</v>
      </c>
      <c r="S16" s="318" t="s">
        <v>296</v>
      </c>
    </row>
    <row r="17" spans="1:19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42">
        <v>0</v>
      </c>
      <c r="K17" s="168">
        <v>0</v>
      </c>
      <c r="L17" s="125">
        <v>0</v>
      </c>
      <c r="M17" s="142">
        <v>0</v>
      </c>
      <c r="N17" s="142">
        <v>0</v>
      </c>
      <c r="O17" s="168">
        <v>0</v>
      </c>
      <c r="P17" s="112" t="s">
        <v>296</v>
      </c>
      <c r="Q17" s="199" t="s">
        <v>296</v>
      </c>
      <c r="R17" s="199" t="s">
        <v>296</v>
      </c>
      <c r="S17" s="113" t="s">
        <v>296</v>
      </c>
    </row>
    <row r="18" spans="1:19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43">
        <v>0</v>
      </c>
      <c r="K18" s="167">
        <v>0</v>
      </c>
      <c r="L18" s="127">
        <v>0</v>
      </c>
      <c r="M18" s="143">
        <v>0</v>
      </c>
      <c r="N18" s="143">
        <v>0</v>
      </c>
      <c r="O18" s="167">
        <v>0</v>
      </c>
      <c r="P18" s="117" t="s">
        <v>296</v>
      </c>
      <c r="Q18" s="196" t="s">
        <v>296</v>
      </c>
      <c r="R18" s="196" t="s">
        <v>296</v>
      </c>
      <c r="S18" s="118" t="s">
        <v>296</v>
      </c>
    </row>
    <row r="19" spans="1:19" ht="13.5" thickBot="1" x14ac:dyDescent="0.25">
      <c r="A19" s="34"/>
      <c r="B19" s="29"/>
      <c r="C19" s="31"/>
      <c r="D19" s="31" t="s">
        <v>50</v>
      </c>
      <c r="E19" s="31"/>
      <c r="F19" s="32" t="s">
        <v>51</v>
      </c>
      <c r="G19" s="18"/>
      <c r="H19" s="114">
        <v>0</v>
      </c>
      <c r="I19" s="143">
        <v>0</v>
      </c>
      <c r="J19" s="143">
        <v>0</v>
      </c>
      <c r="K19" s="167">
        <v>0</v>
      </c>
      <c r="L19" s="127">
        <v>0</v>
      </c>
      <c r="M19" s="143">
        <v>0</v>
      </c>
      <c r="N19" s="143">
        <v>0</v>
      </c>
      <c r="O19" s="167">
        <v>0</v>
      </c>
      <c r="P19" s="117" t="s">
        <v>296</v>
      </c>
      <c r="Q19" s="196" t="s">
        <v>296</v>
      </c>
      <c r="R19" s="196" t="s">
        <v>296</v>
      </c>
      <c r="S19" s="118" t="s">
        <v>296</v>
      </c>
    </row>
    <row r="20" spans="1:19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42">
        <v>0</v>
      </c>
      <c r="K20" s="168">
        <v>0</v>
      </c>
      <c r="L20" s="125">
        <v>0</v>
      </c>
      <c r="M20" s="142">
        <v>0</v>
      </c>
      <c r="N20" s="142">
        <v>0</v>
      </c>
      <c r="O20" s="168">
        <v>0</v>
      </c>
      <c r="P20" s="112" t="s">
        <v>296</v>
      </c>
      <c r="Q20" s="199" t="s">
        <v>296</v>
      </c>
      <c r="R20" s="199" t="s">
        <v>296</v>
      </c>
      <c r="S20" s="113" t="s">
        <v>296</v>
      </c>
    </row>
    <row r="21" spans="1:19" x14ac:dyDescent="0.2">
      <c r="A21" s="34"/>
      <c r="B21" s="63"/>
      <c r="C21" s="16"/>
      <c r="D21" s="16" t="s">
        <v>54</v>
      </c>
      <c r="E21" s="16"/>
      <c r="F21" s="17" t="s">
        <v>55</v>
      </c>
      <c r="G21" s="66"/>
      <c r="H21" s="202">
        <v>0</v>
      </c>
      <c r="I21" s="207">
        <v>0</v>
      </c>
      <c r="J21" s="207">
        <v>0</v>
      </c>
      <c r="K21" s="312">
        <v>0</v>
      </c>
      <c r="L21" s="323">
        <v>0</v>
      </c>
      <c r="M21" s="207">
        <v>0</v>
      </c>
      <c r="N21" s="207">
        <v>0</v>
      </c>
      <c r="O21" s="312">
        <v>0</v>
      </c>
      <c r="P21" s="320" t="s">
        <v>296</v>
      </c>
      <c r="Q21" s="203" t="s">
        <v>296</v>
      </c>
      <c r="R21" s="203" t="s">
        <v>296</v>
      </c>
      <c r="S21" s="208" t="s">
        <v>296</v>
      </c>
    </row>
    <row r="22" spans="1:19" ht="13.5" thickBot="1" x14ac:dyDescent="0.25">
      <c r="A22" s="34"/>
      <c r="B22" s="29"/>
      <c r="C22" s="31"/>
      <c r="D22" s="31" t="s">
        <v>56</v>
      </c>
      <c r="E22" s="31"/>
      <c r="F22" s="32" t="s">
        <v>57</v>
      </c>
      <c r="G22" s="18"/>
      <c r="H22" s="114">
        <v>0</v>
      </c>
      <c r="I22" s="143">
        <v>0</v>
      </c>
      <c r="J22" s="143">
        <v>0</v>
      </c>
      <c r="K22" s="167">
        <v>0</v>
      </c>
      <c r="L22" s="127">
        <v>0</v>
      </c>
      <c r="M22" s="143">
        <v>0</v>
      </c>
      <c r="N22" s="143">
        <v>0</v>
      </c>
      <c r="O22" s="167">
        <v>0</v>
      </c>
      <c r="P22" s="117" t="s">
        <v>296</v>
      </c>
      <c r="Q22" s="196" t="s">
        <v>296</v>
      </c>
      <c r="R22" s="196" t="s">
        <v>296</v>
      </c>
      <c r="S22" s="118" t="s">
        <v>296</v>
      </c>
    </row>
    <row r="23" spans="1:19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42">
        <v>0</v>
      </c>
      <c r="K23" s="168">
        <v>0</v>
      </c>
      <c r="L23" s="125">
        <v>0</v>
      </c>
      <c r="M23" s="142">
        <v>0</v>
      </c>
      <c r="N23" s="142">
        <v>0</v>
      </c>
      <c r="O23" s="168">
        <v>0</v>
      </c>
      <c r="P23" s="112" t="s">
        <v>296</v>
      </c>
      <c r="Q23" s="199" t="s">
        <v>296</v>
      </c>
      <c r="R23" s="199" t="s">
        <v>296</v>
      </c>
      <c r="S23" s="113" t="s">
        <v>296</v>
      </c>
    </row>
    <row r="24" spans="1:19" x14ac:dyDescent="0.2">
      <c r="A24" s="34"/>
      <c r="B24" s="63"/>
      <c r="C24" s="16"/>
      <c r="D24" s="16" t="s">
        <v>60</v>
      </c>
      <c r="E24" s="16"/>
      <c r="F24" s="17" t="s">
        <v>61</v>
      </c>
      <c r="G24" s="66"/>
      <c r="H24" s="202">
        <v>0</v>
      </c>
      <c r="I24" s="207">
        <v>0</v>
      </c>
      <c r="J24" s="207">
        <v>0</v>
      </c>
      <c r="K24" s="312">
        <v>0</v>
      </c>
      <c r="L24" s="323">
        <v>0</v>
      </c>
      <c r="M24" s="207">
        <v>0</v>
      </c>
      <c r="N24" s="207">
        <v>0</v>
      </c>
      <c r="O24" s="312">
        <v>0</v>
      </c>
      <c r="P24" s="320" t="s">
        <v>296</v>
      </c>
      <c r="Q24" s="203" t="s">
        <v>296</v>
      </c>
      <c r="R24" s="203" t="s">
        <v>296</v>
      </c>
      <c r="S24" s="208" t="s">
        <v>296</v>
      </c>
    </row>
    <row r="25" spans="1:19" x14ac:dyDescent="0.2">
      <c r="A25" s="34"/>
      <c r="B25" s="63"/>
      <c r="C25" s="16"/>
      <c r="D25" s="16" t="s">
        <v>62</v>
      </c>
      <c r="E25" s="16"/>
      <c r="F25" s="17" t="s">
        <v>63</v>
      </c>
      <c r="G25" s="66"/>
      <c r="H25" s="202">
        <v>0</v>
      </c>
      <c r="I25" s="207">
        <v>0</v>
      </c>
      <c r="J25" s="207">
        <v>0</v>
      </c>
      <c r="K25" s="312">
        <v>0</v>
      </c>
      <c r="L25" s="323">
        <v>0</v>
      </c>
      <c r="M25" s="207">
        <v>0</v>
      </c>
      <c r="N25" s="207">
        <v>0</v>
      </c>
      <c r="O25" s="312">
        <v>0</v>
      </c>
      <c r="P25" s="320" t="s">
        <v>296</v>
      </c>
      <c r="Q25" s="203" t="s">
        <v>296</v>
      </c>
      <c r="R25" s="203" t="s">
        <v>296</v>
      </c>
      <c r="S25" s="208" t="s">
        <v>296</v>
      </c>
    </row>
    <row r="26" spans="1:19" ht="13.5" thickBot="1" x14ac:dyDescent="0.25">
      <c r="A26" s="34"/>
      <c r="B26" s="29"/>
      <c r="C26" s="31"/>
      <c r="D26" s="31" t="s">
        <v>64</v>
      </c>
      <c r="E26" s="31"/>
      <c r="F26" s="32" t="s">
        <v>65</v>
      </c>
      <c r="G26" s="18"/>
      <c r="H26" s="114">
        <v>0</v>
      </c>
      <c r="I26" s="143">
        <v>0</v>
      </c>
      <c r="J26" s="143">
        <v>0</v>
      </c>
      <c r="K26" s="167">
        <v>0</v>
      </c>
      <c r="L26" s="127">
        <v>0</v>
      </c>
      <c r="M26" s="143">
        <v>0</v>
      </c>
      <c r="N26" s="143">
        <v>0</v>
      </c>
      <c r="O26" s="167">
        <v>0</v>
      </c>
      <c r="P26" s="117" t="s">
        <v>296</v>
      </c>
      <c r="Q26" s="196" t="s">
        <v>296</v>
      </c>
      <c r="R26" s="196" t="s">
        <v>296</v>
      </c>
      <c r="S26" s="118" t="s">
        <v>296</v>
      </c>
    </row>
    <row r="27" spans="1:19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42">
        <v>0</v>
      </c>
      <c r="K27" s="168">
        <v>0</v>
      </c>
      <c r="L27" s="125">
        <v>0</v>
      </c>
      <c r="M27" s="142">
        <v>0</v>
      </c>
      <c r="N27" s="142">
        <v>0</v>
      </c>
      <c r="O27" s="168">
        <v>0</v>
      </c>
      <c r="P27" s="112" t="s">
        <v>296</v>
      </c>
      <c r="Q27" s="199" t="s">
        <v>296</v>
      </c>
      <c r="R27" s="199" t="s">
        <v>296</v>
      </c>
      <c r="S27" s="113" t="s">
        <v>296</v>
      </c>
    </row>
    <row r="28" spans="1:19" x14ac:dyDescent="0.2">
      <c r="A28" s="34"/>
      <c r="B28" s="63"/>
      <c r="C28" s="16"/>
      <c r="D28" s="16" t="s">
        <v>101</v>
      </c>
      <c r="E28" s="16"/>
      <c r="F28" s="17" t="s">
        <v>20</v>
      </c>
      <c r="G28" s="66"/>
      <c r="H28" s="202">
        <v>0</v>
      </c>
      <c r="I28" s="207">
        <v>0</v>
      </c>
      <c r="J28" s="207">
        <v>0</v>
      </c>
      <c r="K28" s="312">
        <v>0</v>
      </c>
      <c r="L28" s="323">
        <v>0</v>
      </c>
      <c r="M28" s="207">
        <v>0</v>
      </c>
      <c r="N28" s="207">
        <v>0</v>
      </c>
      <c r="O28" s="312">
        <v>0</v>
      </c>
      <c r="P28" s="320" t="s">
        <v>296</v>
      </c>
      <c r="Q28" s="203" t="s">
        <v>296</v>
      </c>
      <c r="R28" s="203" t="s">
        <v>296</v>
      </c>
      <c r="S28" s="208" t="s">
        <v>296</v>
      </c>
    </row>
    <row r="29" spans="1:19" ht="13.5" thickBot="1" x14ac:dyDescent="0.25">
      <c r="A29" s="34"/>
      <c r="B29" s="29"/>
      <c r="C29" s="31"/>
      <c r="D29" s="31" t="s">
        <v>100</v>
      </c>
      <c r="E29" s="31"/>
      <c r="F29" s="32" t="s">
        <v>21</v>
      </c>
      <c r="G29" s="18"/>
      <c r="H29" s="114">
        <v>0</v>
      </c>
      <c r="I29" s="143">
        <v>0</v>
      </c>
      <c r="J29" s="143">
        <v>0</v>
      </c>
      <c r="K29" s="167">
        <v>0</v>
      </c>
      <c r="L29" s="127">
        <v>0</v>
      </c>
      <c r="M29" s="143">
        <v>0</v>
      </c>
      <c r="N29" s="143">
        <v>0</v>
      </c>
      <c r="O29" s="167">
        <v>0</v>
      </c>
      <c r="P29" s="117" t="s">
        <v>296</v>
      </c>
      <c r="Q29" s="196" t="s">
        <v>296</v>
      </c>
      <c r="R29" s="196" t="s">
        <v>296</v>
      </c>
      <c r="S29" s="118" t="s">
        <v>296</v>
      </c>
    </row>
    <row r="30" spans="1:19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42">
        <v>0</v>
      </c>
      <c r="K30" s="168">
        <v>0</v>
      </c>
      <c r="L30" s="125">
        <v>0</v>
      </c>
      <c r="M30" s="142">
        <v>0</v>
      </c>
      <c r="N30" s="142">
        <v>0</v>
      </c>
      <c r="O30" s="168">
        <v>0</v>
      </c>
      <c r="P30" s="112" t="s">
        <v>296</v>
      </c>
      <c r="Q30" s="199" t="s">
        <v>296</v>
      </c>
      <c r="R30" s="199" t="s">
        <v>296</v>
      </c>
      <c r="S30" s="113" t="s">
        <v>296</v>
      </c>
    </row>
    <row r="31" spans="1:19" x14ac:dyDescent="0.2">
      <c r="A31" s="34"/>
      <c r="B31" s="63"/>
      <c r="C31" s="16"/>
      <c r="D31" s="16" t="s">
        <v>70</v>
      </c>
      <c r="E31" s="16"/>
      <c r="F31" s="17" t="s">
        <v>71</v>
      </c>
      <c r="G31" s="66"/>
      <c r="H31" s="202">
        <v>0</v>
      </c>
      <c r="I31" s="207">
        <v>0</v>
      </c>
      <c r="J31" s="207">
        <v>0</v>
      </c>
      <c r="K31" s="312">
        <v>0</v>
      </c>
      <c r="L31" s="323">
        <v>0</v>
      </c>
      <c r="M31" s="207">
        <v>0</v>
      </c>
      <c r="N31" s="207">
        <v>0</v>
      </c>
      <c r="O31" s="312">
        <v>0</v>
      </c>
      <c r="P31" s="320" t="s">
        <v>296</v>
      </c>
      <c r="Q31" s="203" t="s">
        <v>296</v>
      </c>
      <c r="R31" s="203" t="s">
        <v>296</v>
      </c>
      <c r="S31" s="208" t="s">
        <v>296</v>
      </c>
    </row>
    <row r="32" spans="1:19" ht="13.5" thickBot="1" x14ac:dyDescent="0.25">
      <c r="A32" s="34"/>
      <c r="B32" s="29"/>
      <c r="C32" s="31"/>
      <c r="D32" s="31" t="s">
        <v>72</v>
      </c>
      <c r="E32" s="31"/>
      <c r="F32" s="32" t="s">
        <v>73</v>
      </c>
      <c r="G32" s="18"/>
      <c r="H32" s="114">
        <v>0</v>
      </c>
      <c r="I32" s="143">
        <v>0</v>
      </c>
      <c r="J32" s="143">
        <v>0</v>
      </c>
      <c r="K32" s="167">
        <v>0</v>
      </c>
      <c r="L32" s="127">
        <v>0</v>
      </c>
      <c r="M32" s="143">
        <v>0</v>
      </c>
      <c r="N32" s="143">
        <v>0</v>
      </c>
      <c r="O32" s="167">
        <v>0</v>
      </c>
      <c r="P32" s="117" t="s">
        <v>296</v>
      </c>
      <c r="Q32" s="196" t="s">
        <v>296</v>
      </c>
      <c r="R32" s="196" t="s">
        <v>296</v>
      </c>
      <c r="S32" s="118" t="s">
        <v>296</v>
      </c>
    </row>
    <row r="33" spans="1:19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42">
        <v>0</v>
      </c>
      <c r="K33" s="168">
        <v>0</v>
      </c>
      <c r="L33" s="125">
        <v>0</v>
      </c>
      <c r="M33" s="142">
        <v>0</v>
      </c>
      <c r="N33" s="142">
        <v>0</v>
      </c>
      <c r="O33" s="168">
        <v>0</v>
      </c>
      <c r="P33" s="112" t="s">
        <v>296</v>
      </c>
      <c r="Q33" s="199" t="s">
        <v>296</v>
      </c>
      <c r="R33" s="199" t="s">
        <v>296</v>
      </c>
      <c r="S33" s="113" t="s">
        <v>296</v>
      </c>
    </row>
    <row r="34" spans="1:19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41">
        <v>0</v>
      </c>
      <c r="K34" s="169">
        <v>0</v>
      </c>
      <c r="L34" s="123">
        <v>0</v>
      </c>
      <c r="M34" s="141">
        <v>0</v>
      </c>
      <c r="N34" s="141">
        <v>0</v>
      </c>
      <c r="O34" s="169">
        <v>0</v>
      </c>
      <c r="P34" s="107" t="s">
        <v>296</v>
      </c>
      <c r="Q34" s="209" t="s">
        <v>296</v>
      </c>
      <c r="R34" s="209" t="s">
        <v>296</v>
      </c>
      <c r="S34" s="108" t="s">
        <v>296</v>
      </c>
    </row>
    <row r="35" spans="1:19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0" t="s">
        <v>153</v>
      </c>
    </row>
    <row r="36" spans="1:19" ht="12.75" customHeight="1" x14ac:dyDescent="0.2"/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" stopIfTrue="1">
      <formula>#REF!=" "</formula>
    </cfRule>
  </conditionalFormatting>
  <conditionalFormatting sqref="S35">
    <cfRule type="expression" dxfId="0" priority="3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28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7" style="2" customWidth="1"/>
    <col min="10" max="22" width="12.71093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8.8554687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78" t="s">
        <v>229</v>
      </c>
      <c r="C2" s="78"/>
      <c r="D2" s="78"/>
      <c r="E2" s="78"/>
      <c r="F2" s="79" t="s">
        <v>233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3" s="3" customFormat="1" ht="15.75" x14ac:dyDescent="0.2">
      <c r="B3" s="81" t="s">
        <v>224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3" s="3" customFormat="1" ht="21" customHeight="1" x14ac:dyDescent="0.25">
      <c r="B4" s="83" t="s">
        <v>77</v>
      </c>
      <c r="C4" s="83"/>
      <c r="D4" s="83"/>
      <c r="E4" s="83"/>
      <c r="F4" s="83"/>
      <c r="G4" s="83"/>
      <c r="H4" s="345" t="s">
        <v>154</v>
      </c>
      <c r="I4" s="83"/>
      <c r="J4" s="83"/>
      <c r="K4" s="83"/>
      <c r="L4" s="83"/>
      <c r="M4" s="83"/>
      <c r="N4" s="83"/>
      <c r="O4" s="83"/>
      <c r="P4" s="83"/>
      <c r="Q4" s="346" t="s">
        <v>78</v>
      </c>
      <c r="R4" s="83"/>
      <c r="S4" s="83"/>
      <c r="T4" s="83" t="s">
        <v>79</v>
      </c>
      <c r="U4" s="83"/>
      <c r="V4" s="83"/>
    </row>
    <row r="5" spans="1:23" s="3" customFormat="1" ht="15.75" x14ac:dyDescent="0.2">
      <c r="B5" s="84" t="s">
        <v>225</v>
      </c>
      <c r="C5" s="84"/>
      <c r="D5" s="84"/>
      <c r="E5" s="84"/>
      <c r="F5" s="84"/>
      <c r="G5" s="84"/>
      <c r="H5" s="347" t="s">
        <v>143</v>
      </c>
      <c r="I5" s="84"/>
      <c r="J5" s="84"/>
      <c r="K5" s="84"/>
      <c r="L5" s="84"/>
      <c r="M5" s="84"/>
      <c r="N5" s="84"/>
      <c r="O5" s="84"/>
      <c r="P5" s="84"/>
      <c r="Q5" s="348" t="s">
        <v>107</v>
      </c>
      <c r="R5" s="84"/>
      <c r="S5" s="84"/>
      <c r="T5" s="84" t="s">
        <v>24</v>
      </c>
      <c r="U5" s="84"/>
      <c r="V5" s="84"/>
    </row>
    <row r="6" spans="1:23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" t="s">
        <v>38</v>
      </c>
    </row>
    <row r="7" spans="1:23" ht="11.1" customHeight="1" x14ac:dyDescent="0.2">
      <c r="A7" s="6"/>
      <c r="B7" s="388" t="s">
        <v>226</v>
      </c>
      <c r="C7" s="431"/>
      <c r="D7" s="431"/>
      <c r="E7" s="431"/>
      <c r="F7" s="431"/>
      <c r="G7" s="432"/>
      <c r="H7" s="439" t="s">
        <v>239</v>
      </c>
      <c r="I7" s="413" t="s">
        <v>240</v>
      </c>
      <c r="J7" s="442" t="s">
        <v>98</v>
      </c>
      <c r="K7" s="443"/>
      <c r="L7" s="443"/>
      <c r="M7" s="443"/>
      <c r="N7" s="443"/>
      <c r="O7" s="443"/>
      <c r="P7" s="443"/>
      <c r="Q7" s="443"/>
      <c r="R7" s="443"/>
      <c r="S7" s="443"/>
      <c r="T7" s="443"/>
      <c r="U7" s="413" t="s">
        <v>16</v>
      </c>
      <c r="V7" s="416" t="s">
        <v>227</v>
      </c>
      <c r="W7" s="7"/>
    </row>
    <row r="8" spans="1:23" ht="11.1" customHeight="1" x14ac:dyDescent="0.2">
      <c r="A8" s="6"/>
      <c r="B8" s="433"/>
      <c r="C8" s="434"/>
      <c r="D8" s="434"/>
      <c r="E8" s="434"/>
      <c r="F8" s="434"/>
      <c r="G8" s="435"/>
      <c r="H8" s="440"/>
      <c r="I8" s="414"/>
      <c r="J8" s="444"/>
      <c r="K8" s="445"/>
      <c r="L8" s="445"/>
      <c r="M8" s="445"/>
      <c r="N8" s="445"/>
      <c r="O8" s="445"/>
      <c r="P8" s="445"/>
      <c r="Q8" s="445"/>
      <c r="R8" s="445"/>
      <c r="S8" s="445"/>
      <c r="T8" s="445"/>
      <c r="U8" s="414"/>
      <c r="V8" s="417"/>
      <c r="W8" s="7"/>
    </row>
    <row r="9" spans="1:23" ht="20.100000000000001" customHeight="1" x14ac:dyDescent="0.2">
      <c r="A9" s="6"/>
      <c r="B9" s="433"/>
      <c r="C9" s="434"/>
      <c r="D9" s="434"/>
      <c r="E9" s="434"/>
      <c r="F9" s="434"/>
      <c r="G9" s="435"/>
      <c r="H9" s="440"/>
      <c r="I9" s="414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228</v>
      </c>
      <c r="U9" s="414"/>
      <c r="V9" s="417"/>
      <c r="W9" s="7"/>
    </row>
    <row r="10" spans="1:23" ht="20.100000000000001" customHeight="1" x14ac:dyDescent="0.2">
      <c r="A10" s="6"/>
      <c r="B10" s="433"/>
      <c r="C10" s="434"/>
      <c r="D10" s="434"/>
      <c r="E10" s="434"/>
      <c r="F10" s="434"/>
      <c r="G10" s="435"/>
      <c r="H10" s="440"/>
      <c r="I10" s="414"/>
      <c r="J10" s="419"/>
      <c r="K10" s="421"/>
      <c r="L10" s="421"/>
      <c r="M10" s="421"/>
      <c r="N10" s="421"/>
      <c r="O10" s="428"/>
      <c r="P10" s="421"/>
      <c r="Q10" s="421"/>
      <c r="R10" s="421"/>
      <c r="S10" s="421"/>
      <c r="T10" s="424"/>
      <c r="U10" s="414"/>
      <c r="V10" s="417"/>
      <c r="W10" s="7"/>
    </row>
    <row r="11" spans="1:23" ht="25.5" customHeight="1" thickBot="1" x14ac:dyDescent="0.25">
      <c r="A11" s="6"/>
      <c r="B11" s="436"/>
      <c r="C11" s="437"/>
      <c r="D11" s="437"/>
      <c r="E11" s="437"/>
      <c r="F11" s="437"/>
      <c r="G11" s="438"/>
      <c r="H11" s="441"/>
      <c r="I11" s="415"/>
      <c r="J11" s="420"/>
      <c r="K11" s="422"/>
      <c r="L11" s="422"/>
      <c r="M11" s="422"/>
      <c r="N11" s="422"/>
      <c r="O11" s="429"/>
      <c r="P11" s="422"/>
      <c r="Q11" s="422"/>
      <c r="R11" s="422"/>
      <c r="S11" s="422"/>
      <c r="T11" s="425"/>
      <c r="U11" s="415"/>
      <c r="V11" s="418"/>
    </row>
    <row r="12" spans="1:23" ht="13.5" thickTop="1" x14ac:dyDescent="0.2">
      <c r="A12" s="34"/>
      <c r="B12" s="27"/>
      <c r="C12" s="13" t="s">
        <v>230</v>
      </c>
      <c r="D12" s="13"/>
      <c r="E12" s="13"/>
      <c r="F12" s="14"/>
      <c r="G12" s="15"/>
      <c r="H12" s="99">
        <v>1104.7879</v>
      </c>
      <c r="I12" s="193">
        <v>52959.945071809721</v>
      </c>
      <c r="J12" s="172">
        <v>32379.293723860177</v>
      </c>
      <c r="K12" s="194">
        <v>9114.289041362601</v>
      </c>
      <c r="L12" s="194">
        <v>781.4914066310829</v>
      </c>
      <c r="M12" s="194">
        <v>319.80218405119501</v>
      </c>
      <c r="N12" s="194">
        <v>673.02066155262321</v>
      </c>
      <c r="O12" s="194">
        <v>12.332005084414845</v>
      </c>
      <c r="P12" s="194">
        <v>66.885538240718731</v>
      </c>
      <c r="Q12" s="194">
        <v>43347.114560782815</v>
      </c>
      <c r="R12" s="194">
        <v>3805.8612879449533</v>
      </c>
      <c r="S12" s="194">
        <v>5806.9692230819446</v>
      </c>
      <c r="T12" s="195">
        <v>9612.8305110268975</v>
      </c>
      <c r="U12" s="140">
        <v>1103.79</v>
      </c>
      <c r="V12" s="103">
        <v>52960.22197761049</v>
      </c>
      <c r="W12" s="7"/>
    </row>
    <row r="13" spans="1:23" ht="12.75" customHeight="1" x14ac:dyDescent="0.2">
      <c r="A13" s="34"/>
      <c r="B13" s="40"/>
      <c r="C13" s="426" t="s">
        <v>83</v>
      </c>
      <c r="D13" s="19" t="s">
        <v>231</v>
      </c>
      <c r="E13" s="19"/>
      <c r="F13" s="349"/>
      <c r="G13" s="20"/>
      <c r="H13" s="214">
        <v>1104.7879</v>
      </c>
      <c r="I13" s="350">
        <v>52959.945071809721</v>
      </c>
      <c r="J13" s="219">
        <v>32379.293723860177</v>
      </c>
      <c r="K13" s="220">
        <v>9114.289041362601</v>
      </c>
      <c r="L13" s="220">
        <v>781.4914066310829</v>
      </c>
      <c r="M13" s="220">
        <v>319.80218405119501</v>
      </c>
      <c r="N13" s="220">
        <v>673.02066155262321</v>
      </c>
      <c r="O13" s="220">
        <v>12.332005084414845</v>
      </c>
      <c r="P13" s="220">
        <v>66.885538240718731</v>
      </c>
      <c r="Q13" s="220">
        <v>43347.114560782815</v>
      </c>
      <c r="R13" s="220">
        <v>3805.8612879449533</v>
      </c>
      <c r="S13" s="220">
        <v>5806.9692230819446</v>
      </c>
      <c r="T13" s="351">
        <v>9612.8305110268975</v>
      </c>
      <c r="U13" s="352">
        <v>1103.79</v>
      </c>
      <c r="V13" s="353">
        <v>52960.22197761049</v>
      </c>
      <c r="W13" s="7"/>
    </row>
    <row r="14" spans="1:23" ht="13.5" thickBot="1" x14ac:dyDescent="0.25">
      <c r="A14" s="34"/>
      <c r="B14" s="35"/>
      <c r="C14" s="427"/>
      <c r="D14" s="9" t="s">
        <v>232</v>
      </c>
      <c r="E14" s="9"/>
      <c r="F14" s="354"/>
      <c r="G14" s="8"/>
      <c r="H14" s="222">
        <v>0</v>
      </c>
      <c r="I14" s="355" t="s">
        <v>296</v>
      </c>
      <c r="J14" s="227" t="s">
        <v>296</v>
      </c>
      <c r="K14" s="228" t="s">
        <v>296</v>
      </c>
      <c r="L14" s="228" t="s">
        <v>296</v>
      </c>
      <c r="M14" s="228" t="s">
        <v>296</v>
      </c>
      <c r="N14" s="228" t="s">
        <v>296</v>
      </c>
      <c r="O14" s="228" t="s">
        <v>296</v>
      </c>
      <c r="P14" s="228" t="s">
        <v>296</v>
      </c>
      <c r="Q14" s="228" t="s">
        <v>296</v>
      </c>
      <c r="R14" s="228" t="s">
        <v>296</v>
      </c>
      <c r="S14" s="228" t="s">
        <v>296</v>
      </c>
      <c r="T14" s="356" t="s">
        <v>296</v>
      </c>
      <c r="U14" s="357">
        <v>0</v>
      </c>
      <c r="V14" s="358" t="s">
        <v>296</v>
      </c>
      <c r="W14" s="7"/>
    </row>
    <row r="15" spans="1:23" ht="13.5" x14ac:dyDescent="0.25">
      <c r="B15" s="88" t="s">
        <v>38</v>
      </c>
      <c r="C15" s="89"/>
      <c r="D15" s="89"/>
      <c r="E15" s="89"/>
      <c r="F15" s="89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0" t="s">
        <v>153</v>
      </c>
      <c r="W15" s="2" t="s">
        <v>38</v>
      </c>
    </row>
    <row r="16" spans="1:23" x14ac:dyDescent="0.2">
      <c r="A16" s="180"/>
    </row>
    <row r="20" spans="4:26" x14ac:dyDescent="0.2"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</row>
    <row r="21" spans="4:26" x14ac:dyDescent="0.2"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</row>
    <row r="22" spans="4:26" x14ac:dyDescent="0.2">
      <c r="D22" s="359"/>
      <c r="E22" s="359"/>
      <c r="F22" s="359"/>
      <c r="G22" s="359"/>
      <c r="H22" s="362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2"/>
      <c r="V22" s="363"/>
      <c r="W22" s="359"/>
      <c r="X22" s="359"/>
      <c r="Y22" s="359"/>
      <c r="Z22" s="359"/>
    </row>
    <row r="23" spans="4:26" x14ac:dyDescent="0.2">
      <c r="D23" s="359"/>
      <c r="E23" s="359"/>
      <c r="F23" s="359"/>
      <c r="G23" s="359"/>
      <c r="H23" s="360"/>
      <c r="I23" s="360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</row>
    <row r="24" spans="4:26" x14ac:dyDescent="0.2">
      <c r="D24" s="359"/>
      <c r="E24" s="359"/>
      <c r="F24" s="359"/>
      <c r="G24" s="359"/>
      <c r="H24" s="360"/>
      <c r="I24" s="360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</row>
    <row r="25" spans="4:26" x14ac:dyDescent="0.2">
      <c r="D25" s="359"/>
      <c r="E25" s="359"/>
      <c r="F25" s="359"/>
      <c r="G25" s="359"/>
      <c r="H25" s="360"/>
      <c r="I25" s="360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</row>
    <row r="26" spans="4:26" x14ac:dyDescent="0.2">
      <c r="H26" s="361"/>
      <c r="I26" s="361"/>
    </row>
    <row r="27" spans="4:26" x14ac:dyDescent="0.2">
      <c r="H27" s="361"/>
      <c r="I27" s="361"/>
    </row>
    <row r="28" spans="4:26" x14ac:dyDescent="0.2">
      <c r="H28" s="361"/>
      <c r="I28" s="361"/>
    </row>
  </sheetData>
  <mergeCells count="18">
    <mergeCell ref="C13:C14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B6">
    <cfRule type="expression" dxfId="97" priority="1" stopIfTrue="1">
      <formula>#REF!=" "</formula>
    </cfRule>
  </conditionalFormatting>
  <conditionalFormatting sqref="E2">
    <cfRule type="expression" dxfId="96" priority="4" stopIfTrue="1">
      <formula>#REF!=" ?"</formula>
    </cfRule>
  </conditionalFormatting>
  <conditionalFormatting sqref="E6">
    <cfRule type="expression" dxfId="95" priority="2" stopIfTrue="1">
      <formula>W6=" "</formula>
    </cfRule>
  </conditionalFormatting>
  <conditionalFormatting sqref="V15">
    <cfRule type="expression" dxfId="94" priority="3" stopIfTrue="1">
      <formula>W15="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5">
    <pageSetUpPr autoPageBreaks="0" fitToPage="1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7109375" style="2" customWidth="1"/>
    <col min="9" max="10" width="14.570312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10.140625" style="2" bestFit="1" customWidth="1"/>
    <col min="16" max="16" width="11.28515625" style="2" customWidth="1"/>
    <col min="17" max="17" width="16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78" t="s">
        <v>176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8" s="3" customFormat="1" ht="15.75" x14ac:dyDescent="0.2">
      <c r="B3" s="9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  <c r="Q4" s="83"/>
    </row>
    <row r="5" spans="1:18" s="3" customFormat="1" ht="21" customHeight="1" x14ac:dyDescent="0.2">
      <c r="B5" s="84" t="s">
        <v>108</v>
      </c>
      <c r="C5" s="84"/>
      <c r="D5" s="84"/>
      <c r="E5" s="84"/>
      <c r="F5" s="84"/>
      <c r="G5" s="84"/>
      <c r="H5" s="84" t="s">
        <v>143</v>
      </c>
      <c r="I5" s="84"/>
      <c r="J5" s="84"/>
      <c r="K5" s="84" t="s">
        <v>107</v>
      </c>
      <c r="L5" s="84"/>
      <c r="M5" s="84"/>
      <c r="N5" s="84"/>
      <c r="O5" s="84" t="s">
        <v>22</v>
      </c>
      <c r="P5" s="84"/>
      <c r="Q5" s="84"/>
    </row>
    <row r="6" spans="1:18" s="4" customFormat="1" ht="21" customHeight="1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</row>
    <row r="7" spans="1:18" ht="12.7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117</v>
      </c>
      <c r="I7" s="398"/>
      <c r="J7" s="399"/>
      <c r="K7" s="388" t="s">
        <v>37</v>
      </c>
      <c r="L7" s="398"/>
      <c r="M7" s="398"/>
      <c r="N7" s="398"/>
      <c r="O7" s="399"/>
      <c r="P7" s="388" t="s">
        <v>31</v>
      </c>
      <c r="Q7" s="399"/>
      <c r="R7" s="7"/>
    </row>
    <row r="8" spans="1:18" x14ac:dyDescent="0.2">
      <c r="A8" s="6"/>
      <c r="B8" s="391"/>
      <c r="C8" s="392"/>
      <c r="D8" s="392"/>
      <c r="E8" s="392"/>
      <c r="F8" s="392"/>
      <c r="G8" s="393"/>
      <c r="H8" s="400"/>
      <c r="I8" s="401"/>
      <c r="J8" s="402"/>
      <c r="K8" s="403"/>
      <c r="L8" s="401"/>
      <c r="M8" s="401"/>
      <c r="N8" s="401"/>
      <c r="O8" s="402"/>
      <c r="P8" s="403"/>
      <c r="Q8" s="402"/>
      <c r="R8" s="7"/>
    </row>
    <row r="9" spans="1:18" ht="15" customHeight="1" x14ac:dyDescent="0.2">
      <c r="A9" s="6"/>
      <c r="B9" s="391"/>
      <c r="C9" s="392"/>
      <c r="D9" s="392"/>
      <c r="E9" s="392"/>
      <c r="F9" s="392"/>
      <c r="G9" s="393"/>
      <c r="H9" s="404" t="s">
        <v>116</v>
      </c>
      <c r="I9" s="45" t="s">
        <v>95</v>
      </c>
      <c r="J9" s="47"/>
      <c r="K9" s="407" t="s">
        <v>76</v>
      </c>
      <c r="L9" s="45" t="s">
        <v>95</v>
      </c>
      <c r="M9" s="46"/>
      <c r="N9" s="46"/>
      <c r="O9" s="47"/>
      <c r="P9" s="407" t="s">
        <v>76</v>
      </c>
      <c r="Q9" s="410" t="s">
        <v>236</v>
      </c>
      <c r="R9" s="7"/>
    </row>
    <row r="10" spans="1:18" ht="21.95" customHeight="1" x14ac:dyDescent="0.2">
      <c r="A10" s="6"/>
      <c r="B10" s="391"/>
      <c r="C10" s="392"/>
      <c r="D10" s="392"/>
      <c r="E10" s="392"/>
      <c r="F10" s="392"/>
      <c r="G10" s="393"/>
      <c r="H10" s="405"/>
      <c r="I10" s="382" t="s">
        <v>237</v>
      </c>
      <c r="J10" s="386" t="s">
        <v>238</v>
      </c>
      <c r="K10" s="408"/>
      <c r="L10" s="382" t="s">
        <v>237</v>
      </c>
      <c r="M10" s="384" t="s">
        <v>118</v>
      </c>
      <c r="N10" s="384" t="s">
        <v>148</v>
      </c>
      <c r="O10" s="386" t="s">
        <v>119</v>
      </c>
      <c r="P10" s="408"/>
      <c r="Q10" s="411"/>
      <c r="R10" s="7"/>
    </row>
    <row r="11" spans="1:18" ht="21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383"/>
      <c r="J11" s="387"/>
      <c r="K11" s="409"/>
      <c r="L11" s="383"/>
      <c r="M11" s="385"/>
      <c r="N11" s="385"/>
      <c r="O11" s="387"/>
      <c r="P11" s="409"/>
      <c r="Q11" s="412"/>
      <c r="R11" s="7"/>
    </row>
    <row r="12" spans="1:18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1113.8412000000001</v>
      </c>
      <c r="I12" s="95">
        <v>1104.7878999999998</v>
      </c>
      <c r="J12" s="96">
        <v>9.0533000000000001</v>
      </c>
      <c r="K12" s="119">
        <v>716289.4659999999</v>
      </c>
      <c r="L12" s="95">
        <v>702114.07799999998</v>
      </c>
      <c r="M12" s="120">
        <v>72.016000000000005</v>
      </c>
      <c r="N12" s="120">
        <v>3266.2690000000002</v>
      </c>
      <c r="O12" s="96">
        <v>10837.103000000001</v>
      </c>
      <c r="P12" s="97">
        <v>53590.034946932574</v>
      </c>
      <c r="Q12" s="98">
        <v>52959.945071809721</v>
      </c>
      <c r="R12" s="7"/>
    </row>
    <row r="13" spans="1:18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455.24540000000002</v>
      </c>
      <c r="I13" s="100">
        <v>450.75399999999996</v>
      </c>
      <c r="J13" s="101">
        <v>4.4913999999999996</v>
      </c>
      <c r="K13" s="121">
        <v>288893.10599999997</v>
      </c>
      <c r="L13" s="100">
        <v>278160.74900000001</v>
      </c>
      <c r="M13" s="122">
        <v>0</v>
      </c>
      <c r="N13" s="122">
        <v>1763.7620000000002</v>
      </c>
      <c r="O13" s="101">
        <v>8968.5950000000012</v>
      </c>
      <c r="P13" s="102">
        <v>52882.30369818124</v>
      </c>
      <c r="Q13" s="103">
        <v>51425.084229239605</v>
      </c>
      <c r="R13" s="7"/>
    </row>
    <row r="14" spans="1:18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455.24540000000002</v>
      </c>
      <c r="I14" s="105">
        <v>450.75399999999996</v>
      </c>
      <c r="J14" s="106">
        <v>4.4913999999999996</v>
      </c>
      <c r="K14" s="123">
        <v>288893.10599999997</v>
      </c>
      <c r="L14" s="105">
        <v>278160.74900000001</v>
      </c>
      <c r="M14" s="124">
        <v>0</v>
      </c>
      <c r="N14" s="124">
        <v>1763.7620000000002</v>
      </c>
      <c r="O14" s="106">
        <v>8968.5950000000012</v>
      </c>
      <c r="P14" s="107">
        <v>52882.30369818124</v>
      </c>
      <c r="Q14" s="108">
        <v>51425.084229239605</v>
      </c>
      <c r="R14" s="7"/>
    </row>
    <row r="15" spans="1:18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11">
        <v>0</v>
      </c>
      <c r="K15" s="125">
        <v>0</v>
      </c>
      <c r="L15" s="110">
        <v>0</v>
      </c>
      <c r="M15" s="126">
        <v>0</v>
      </c>
      <c r="N15" s="126">
        <v>0</v>
      </c>
      <c r="O15" s="111">
        <v>0</v>
      </c>
      <c r="P15" s="112" t="s">
        <v>296</v>
      </c>
      <c r="Q15" s="113" t="s">
        <v>296</v>
      </c>
      <c r="R15" s="7"/>
    </row>
    <row r="16" spans="1:18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05">
        <v>0</v>
      </c>
      <c r="J16" s="106">
        <v>0</v>
      </c>
      <c r="K16" s="123">
        <v>0</v>
      </c>
      <c r="L16" s="105">
        <v>0</v>
      </c>
      <c r="M16" s="124">
        <v>0</v>
      </c>
      <c r="N16" s="124">
        <v>0</v>
      </c>
      <c r="O16" s="106">
        <v>0</v>
      </c>
      <c r="P16" s="107" t="s">
        <v>296</v>
      </c>
      <c r="Q16" s="10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132.3844</v>
      </c>
      <c r="I17" s="110">
        <v>132.26300000000001</v>
      </c>
      <c r="J17" s="111">
        <v>0.12139999999999999</v>
      </c>
      <c r="K17" s="125">
        <v>84045.432000000001</v>
      </c>
      <c r="L17" s="110">
        <v>83920.448999999993</v>
      </c>
      <c r="M17" s="126">
        <v>72.016000000000005</v>
      </c>
      <c r="N17" s="126">
        <v>52.966999999999999</v>
      </c>
      <c r="O17" s="111">
        <v>0</v>
      </c>
      <c r="P17" s="112">
        <v>52904.919310734498</v>
      </c>
      <c r="Q17" s="113">
        <v>52874.732540468605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15">
        <v>58.796300000000002</v>
      </c>
      <c r="J18" s="116">
        <v>0</v>
      </c>
      <c r="K18" s="127">
        <v>37398.053999999996</v>
      </c>
      <c r="L18" s="115">
        <v>37326.038</v>
      </c>
      <c r="M18" s="128">
        <v>72.016000000000005</v>
      </c>
      <c r="N18" s="128">
        <v>0</v>
      </c>
      <c r="O18" s="116">
        <v>0</v>
      </c>
      <c r="P18" s="117">
        <v>53005.11256660708</v>
      </c>
      <c r="Q18" s="118">
        <v>52903.042651776836</v>
      </c>
      <c r="R18" s="7"/>
    </row>
    <row r="19" spans="1:18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73.588099999999997</v>
      </c>
      <c r="I19" s="105">
        <v>73.466700000000003</v>
      </c>
      <c r="J19" s="106">
        <v>0.12139999999999999</v>
      </c>
      <c r="K19" s="123">
        <v>46647.377999999997</v>
      </c>
      <c r="L19" s="105">
        <v>46594.411</v>
      </c>
      <c r="M19" s="124">
        <v>0</v>
      </c>
      <c r="N19" s="124">
        <v>52.966999999999999</v>
      </c>
      <c r="O19" s="106">
        <v>0</v>
      </c>
      <c r="P19" s="107">
        <v>52824.865705188749</v>
      </c>
      <c r="Q19" s="108">
        <v>52852.075611580942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10">
        <v>67.103300000000004</v>
      </c>
      <c r="J20" s="111">
        <v>0</v>
      </c>
      <c r="K20" s="125">
        <v>44324.572</v>
      </c>
      <c r="L20" s="110">
        <v>44324.572</v>
      </c>
      <c r="M20" s="126">
        <v>0</v>
      </c>
      <c r="N20" s="126">
        <v>0</v>
      </c>
      <c r="O20" s="111">
        <v>0</v>
      </c>
      <c r="P20" s="112">
        <v>55045.196485617438</v>
      </c>
      <c r="Q20" s="113">
        <v>55045.196485617438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16">
        <v>0</v>
      </c>
      <c r="K21" s="127">
        <v>0</v>
      </c>
      <c r="L21" s="115">
        <v>0</v>
      </c>
      <c r="M21" s="128">
        <v>0</v>
      </c>
      <c r="N21" s="128">
        <v>0</v>
      </c>
      <c r="O21" s="116">
        <v>0</v>
      </c>
      <c r="P21" s="117" t="s">
        <v>296</v>
      </c>
      <c r="Q21" s="118" t="s">
        <v>296</v>
      </c>
      <c r="R21" s="7"/>
    </row>
    <row r="22" spans="1:18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67.103300000000004</v>
      </c>
      <c r="I22" s="105">
        <v>67.103300000000004</v>
      </c>
      <c r="J22" s="106">
        <v>0</v>
      </c>
      <c r="K22" s="123">
        <v>44324.572</v>
      </c>
      <c r="L22" s="105">
        <v>44324.572</v>
      </c>
      <c r="M22" s="124">
        <v>0</v>
      </c>
      <c r="N22" s="124">
        <v>0</v>
      </c>
      <c r="O22" s="106">
        <v>0</v>
      </c>
      <c r="P22" s="107">
        <v>55045.196485617438</v>
      </c>
      <c r="Q22" s="108">
        <v>55045.196485617438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81.933199999999999</v>
      </c>
      <c r="I23" s="110">
        <v>78.279700000000005</v>
      </c>
      <c r="J23" s="111">
        <v>3.6535000000000002</v>
      </c>
      <c r="K23" s="125">
        <v>51656.133999999998</v>
      </c>
      <c r="L23" s="110">
        <v>50090.627999999997</v>
      </c>
      <c r="M23" s="126">
        <v>0</v>
      </c>
      <c r="N23" s="126">
        <v>0</v>
      </c>
      <c r="O23" s="111">
        <v>1565.5060000000001</v>
      </c>
      <c r="P23" s="112">
        <v>52538.871096616924</v>
      </c>
      <c r="Q23" s="113">
        <v>53324.412331677304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16">
        <v>0</v>
      </c>
      <c r="K24" s="127">
        <v>0</v>
      </c>
      <c r="L24" s="115">
        <v>0</v>
      </c>
      <c r="M24" s="128">
        <v>0</v>
      </c>
      <c r="N24" s="128">
        <v>0</v>
      </c>
      <c r="O24" s="116">
        <v>0</v>
      </c>
      <c r="P24" s="117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16">
        <v>0</v>
      </c>
      <c r="K25" s="127">
        <v>0</v>
      </c>
      <c r="L25" s="115">
        <v>0</v>
      </c>
      <c r="M25" s="128">
        <v>0</v>
      </c>
      <c r="N25" s="128">
        <v>0</v>
      </c>
      <c r="O25" s="116">
        <v>0</v>
      </c>
      <c r="P25" s="117" t="s">
        <v>296</v>
      </c>
      <c r="Q25" s="118" t="s">
        <v>296</v>
      </c>
      <c r="R25" s="7"/>
    </row>
    <row r="26" spans="1:18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81.933199999999999</v>
      </c>
      <c r="I26" s="105">
        <v>78.279700000000005</v>
      </c>
      <c r="J26" s="106">
        <v>3.6535000000000002</v>
      </c>
      <c r="K26" s="123">
        <v>51656.133999999998</v>
      </c>
      <c r="L26" s="105">
        <v>50090.627999999997</v>
      </c>
      <c r="M26" s="124">
        <v>0</v>
      </c>
      <c r="N26" s="124">
        <v>0</v>
      </c>
      <c r="O26" s="106">
        <v>1565.5060000000001</v>
      </c>
      <c r="P26" s="107">
        <v>52538.871096616924</v>
      </c>
      <c r="Q26" s="108">
        <v>53324.412331677304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176.20359999999999</v>
      </c>
      <c r="I27" s="110">
        <v>176.15589999999997</v>
      </c>
      <c r="J27" s="111">
        <v>4.7699999999999999E-2</v>
      </c>
      <c r="K27" s="125">
        <v>116516.76</v>
      </c>
      <c r="L27" s="110">
        <v>115250.32800000001</v>
      </c>
      <c r="M27" s="126">
        <v>0</v>
      </c>
      <c r="N27" s="126">
        <v>1095.5899999999999</v>
      </c>
      <c r="O27" s="111">
        <v>170.84199999999998</v>
      </c>
      <c r="P27" s="112">
        <v>55105.173787595711</v>
      </c>
      <c r="Q27" s="113">
        <v>54520.989646103269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16">
        <v>0</v>
      </c>
      <c r="K28" s="127">
        <v>0</v>
      </c>
      <c r="L28" s="115">
        <v>0</v>
      </c>
      <c r="M28" s="128">
        <v>0</v>
      </c>
      <c r="N28" s="128">
        <v>0</v>
      </c>
      <c r="O28" s="116">
        <v>0</v>
      </c>
      <c r="P28" s="117" t="s">
        <v>296</v>
      </c>
      <c r="Q28" s="118" t="s">
        <v>296</v>
      </c>
      <c r="R28" s="7"/>
    </row>
    <row r="29" spans="1:18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176.20359999999999</v>
      </c>
      <c r="I29" s="105">
        <v>176.15589999999997</v>
      </c>
      <c r="J29" s="106">
        <v>4.7699999999999999E-2</v>
      </c>
      <c r="K29" s="123">
        <v>116516.76</v>
      </c>
      <c r="L29" s="105">
        <v>115250.32800000001</v>
      </c>
      <c r="M29" s="124">
        <v>0</v>
      </c>
      <c r="N29" s="124">
        <v>1095.5899999999999</v>
      </c>
      <c r="O29" s="106">
        <v>170.84199999999998</v>
      </c>
      <c r="P29" s="107">
        <v>55105.173787595711</v>
      </c>
      <c r="Q29" s="108">
        <v>54520.989646103269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62.439399999999999</v>
      </c>
      <c r="I30" s="110">
        <v>62.439399999999999</v>
      </c>
      <c r="J30" s="111">
        <v>0</v>
      </c>
      <c r="K30" s="125">
        <v>42649.987000000001</v>
      </c>
      <c r="L30" s="110">
        <v>42617.826999999997</v>
      </c>
      <c r="M30" s="126">
        <v>0</v>
      </c>
      <c r="N30" s="126">
        <v>0</v>
      </c>
      <c r="O30" s="111">
        <v>32.159999999999997</v>
      </c>
      <c r="P30" s="112">
        <v>56921.840750124655</v>
      </c>
      <c r="Q30" s="113">
        <v>56878.919133325013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15">
        <v>0</v>
      </c>
      <c r="J31" s="116">
        <v>0</v>
      </c>
      <c r="K31" s="127">
        <v>0</v>
      </c>
      <c r="L31" s="115">
        <v>0</v>
      </c>
      <c r="M31" s="128">
        <v>0</v>
      </c>
      <c r="N31" s="128">
        <v>0</v>
      </c>
      <c r="O31" s="116">
        <v>0</v>
      </c>
      <c r="P31" s="117" t="s">
        <v>296</v>
      </c>
      <c r="Q31" s="118" t="s">
        <v>296</v>
      </c>
      <c r="R31" s="7"/>
    </row>
    <row r="32" spans="1:18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62.439399999999999</v>
      </c>
      <c r="I32" s="105">
        <v>62.439399999999999</v>
      </c>
      <c r="J32" s="106">
        <v>0</v>
      </c>
      <c r="K32" s="123">
        <v>42649.987000000001</v>
      </c>
      <c r="L32" s="105">
        <v>42617.826999999997</v>
      </c>
      <c r="M32" s="124">
        <v>0</v>
      </c>
      <c r="N32" s="124">
        <v>0</v>
      </c>
      <c r="O32" s="106">
        <v>32.159999999999997</v>
      </c>
      <c r="P32" s="107">
        <v>56921.840750124655</v>
      </c>
      <c r="Q32" s="108">
        <v>56878.919133325013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138.53190000000001</v>
      </c>
      <c r="I33" s="110">
        <v>137.79259999999999</v>
      </c>
      <c r="J33" s="111">
        <v>0.73929999999999996</v>
      </c>
      <c r="K33" s="125">
        <v>88203.475000000006</v>
      </c>
      <c r="L33" s="110">
        <v>87749.524999999994</v>
      </c>
      <c r="M33" s="126">
        <v>0</v>
      </c>
      <c r="N33" s="126">
        <v>353.95</v>
      </c>
      <c r="O33" s="111">
        <v>100</v>
      </c>
      <c r="P33" s="112">
        <v>53058.462226630356</v>
      </c>
      <c r="Q33" s="113">
        <v>53068.600321546051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138.53190000000001</v>
      </c>
      <c r="I34" s="105">
        <v>137.79259999999999</v>
      </c>
      <c r="J34" s="106">
        <v>0.73929999999999996</v>
      </c>
      <c r="K34" s="123">
        <v>88203.475000000006</v>
      </c>
      <c r="L34" s="105">
        <v>87749.524999999994</v>
      </c>
      <c r="M34" s="124">
        <v>0</v>
      </c>
      <c r="N34" s="124">
        <v>353.95</v>
      </c>
      <c r="O34" s="106">
        <v>100</v>
      </c>
      <c r="P34" s="107">
        <v>53058.462226630356</v>
      </c>
      <c r="Q34" s="108">
        <v>53068.600321546051</v>
      </c>
      <c r="R34" s="7"/>
    </row>
    <row r="35" spans="1:18" ht="13.5" x14ac:dyDescent="0.25">
      <c r="B35" s="88" t="s">
        <v>0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>
      <c r="B36" s="91" t="s">
        <v>82</v>
      </c>
      <c r="C36" s="381" t="s">
        <v>25</v>
      </c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</row>
    <row r="37" spans="1:18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93" priority="1" stopIfTrue="1">
      <formula>#REF!=" "</formula>
    </cfRule>
  </conditionalFormatting>
  <conditionalFormatting sqref="E2">
    <cfRule type="expression" dxfId="92" priority="5" stopIfTrue="1">
      <formula>#REF!=" ?"</formula>
    </cfRule>
  </conditionalFormatting>
  <conditionalFormatting sqref="E6">
    <cfRule type="expression" dxfId="91" priority="3" stopIfTrue="1">
      <formula>R6=" "</formula>
    </cfRule>
  </conditionalFormatting>
  <conditionalFormatting sqref="Q35">
    <cfRule type="expression" dxfId="90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9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177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</row>
    <row r="3" spans="1:26" s="3" customFormat="1" ht="15.75" x14ac:dyDescent="0.2">
      <c r="B3" s="92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 t="s">
        <v>78</v>
      </c>
      <c r="K4" s="83"/>
      <c r="L4" s="83" t="s">
        <v>79</v>
      </c>
      <c r="M4" s="84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174</v>
      </c>
      <c r="I5" s="84"/>
      <c r="J5" s="84" t="s">
        <v>145</v>
      </c>
      <c r="K5" s="84"/>
      <c r="L5" s="84" t="s">
        <v>23</v>
      </c>
      <c r="M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1" t="s">
        <v>38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388" t="s">
        <v>75</v>
      </c>
      <c r="C7" s="389"/>
      <c r="D7" s="389"/>
      <c r="E7" s="389"/>
      <c r="F7" s="389"/>
      <c r="G7" s="390"/>
      <c r="H7" s="446" t="s">
        <v>8</v>
      </c>
      <c r="I7" s="447"/>
      <c r="J7" s="447"/>
      <c r="K7" s="447"/>
      <c r="L7" s="447"/>
      <c r="M7" s="448"/>
      <c r="N7" s="7"/>
    </row>
    <row r="8" spans="1:26" x14ac:dyDescent="0.2">
      <c r="A8" s="6"/>
      <c r="B8" s="391"/>
      <c r="C8" s="392"/>
      <c r="D8" s="392"/>
      <c r="E8" s="392"/>
      <c r="F8" s="392"/>
      <c r="G8" s="393"/>
      <c r="H8" s="449" t="s">
        <v>146</v>
      </c>
      <c r="I8" s="450"/>
      <c r="J8" s="451"/>
      <c r="K8" s="452" t="s">
        <v>94</v>
      </c>
      <c r="L8" s="450"/>
      <c r="M8" s="453"/>
      <c r="N8" s="7"/>
    </row>
    <row r="9" spans="1:26" ht="15" customHeight="1" x14ac:dyDescent="0.2">
      <c r="A9" s="6"/>
      <c r="B9" s="391"/>
      <c r="C9" s="392"/>
      <c r="D9" s="392"/>
      <c r="E9" s="392"/>
      <c r="F9" s="392"/>
      <c r="G9" s="393"/>
      <c r="H9" s="454" t="s">
        <v>9</v>
      </c>
      <c r="I9" s="457" t="s">
        <v>10</v>
      </c>
      <c r="J9" s="460" t="s">
        <v>11</v>
      </c>
      <c r="K9" s="463" t="s">
        <v>9</v>
      </c>
      <c r="L9" s="457" t="s">
        <v>10</v>
      </c>
      <c r="M9" s="466" t="s">
        <v>11</v>
      </c>
      <c r="N9" s="7"/>
    </row>
    <row r="10" spans="1:26" ht="12.75" customHeight="1" x14ac:dyDescent="0.2">
      <c r="A10" s="6"/>
      <c r="B10" s="391"/>
      <c r="C10" s="392"/>
      <c r="D10" s="392"/>
      <c r="E10" s="392"/>
      <c r="F10" s="392"/>
      <c r="G10" s="393"/>
      <c r="H10" s="455"/>
      <c r="I10" s="458"/>
      <c r="J10" s="461"/>
      <c r="K10" s="464"/>
      <c r="L10" s="458"/>
      <c r="M10" s="467"/>
      <c r="N10" s="7"/>
    </row>
    <row r="11" spans="1:26" ht="13.5" thickBot="1" x14ac:dyDescent="0.25">
      <c r="A11" s="6"/>
      <c r="B11" s="394"/>
      <c r="C11" s="395"/>
      <c r="D11" s="395"/>
      <c r="E11" s="395"/>
      <c r="F11" s="395"/>
      <c r="G11" s="396"/>
      <c r="H11" s="456"/>
      <c r="I11" s="459"/>
      <c r="J11" s="462"/>
      <c r="K11" s="465"/>
      <c r="L11" s="459"/>
      <c r="M11" s="468"/>
      <c r="N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63.744</v>
      </c>
      <c r="I12" s="139">
        <v>41347.449999999997</v>
      </c>
      <c r="J12" s="130">
        <v>54054.041687583667</v>
      </c>
      <c r="K12" s="119">
        <v>74.207999999999998</v>
      </c>
      <c r="L12" s="139">
        <v>37340.077000000005</v>
      </c>
      <c r="M12" s="98">
        <v>41931.773977648423</v>
      </c>
      <c r="N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63.744</v>
      </c>
      <c r="I13" s="140">
        <v>41347.449999999997</v>
      </c>
      <c r="J13" s="132">
        <v>54054.041687583667</v>
      </c>
      <c r="K13" s="121">
        <v>0</v>
      </c>
      <c r="L13" s="140">
        <v>0</v>
      </c>
      <c r="M13" s="103" t="s">
        <v>296</v>
      </c>
      <c r="N13" s="7"/>
    </row>
    <row r="14" spans="1:26" ht="13.5" thickBot="1" x14ac:dyDescent="0.25">
      <c r="A14" s="34"/>
      <c r="B14" s="30"/>
      <c r="C14" s="31"/>
      <c r="D14" s="31" t="s">
        <v>43</v>
      </c>
      <c r="E14" s="31"/>
      <c r="F14" s="32" t="s">
        <v>109</v>
      </c>
      <c r="G14" s="33"/>
      <c r="H14" s="104">
        <v>63.744</v>
      </c>
      <c r="I14" s="141">
        <v>41347.449999999997</v>
      </c>
      <c r="J14" s="134">
        <v>54054.041687583667</v>
      </c>
      <c r="K14" s="123">
        <v>0</v>
      </c>
      <c r="L14" s="141">
        <v>0</v>
      </c>
      <c r="M14" s="108" t="s">
        <v>296</v>
      </c>
      <c r="N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42">
        <v>0</v>
      </c>
      <c r="J15" s="136" t="s">
        <v>296</v>
      </c>
      <c r="K15" s="125">
        <v>0</v>
      </c>
      <c r="L15" s="142">
        <v>0</v>
      </c>
      <c r="M15" s="113" t="s">
        <v>296</v>
      </c>
      <c r="N15" s="7"/>
    </row>
    <row r="16" spans="1:26" ht="13.5" thickBot="1" x14ac:dyDescent="0.25">
      <c r="A16" s="34"/>
      <c r="B16" s="30"/>
      <c r="C16" s="31"/>
      <c r="D16" s="31" t="s">
        <v>46</v>
      </c>
      <c r="E16" s="31"/>
      <c r="F16" s="32" t="s">
        <v>110</v>
      </c>
      <c r="G16" s="33"/>
      <c r="H16" s="104">
        <v>0</v>
      </c>
      <c r="I16" s="141">
        <v>0</v>
      </c>
      <c r="J16" s="134" t="s">
        <v>296</v>
      </c>
      <c r="K16" s="123">
        <v>0</v>
      </c>
      <c r="L16" s="141">
        <v>0</v>
      </c>
      <c r="M16" s="108" t="s">
        <v>296</v>
      </c>
      <c r="N16" s="7"/>
    </row>
    <row r="17" spans="1:14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0</v>
      </c>
      <c r="I17" s="142">
        <v>0</v>
      </c>
      <c r="J17" s="136" t="s">
        <v>296</v>
      </c>
      <c r="K17" s="125">
        <v>0</v>
      </c>
      <c r="L17" s="142">
        <v>0</v>
      </c>
      <c r="M17" s="113" t="s">
        <v>296</v>
      </c>
      <c r="N17" s="7"/>
    </row>
    <row r="18" spans="1:14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0</v>
      </c>
      <c r="I18" s="143">
        <v>0</v>
      </c>
      <c r="J18" s="138" t="s">
        <v>296</v>
      </c>
      <c r="K18" s="127">
        <v>0</v>
      </c>
      <c r="L18" s="143">
        <v>0</v>
      </c>
      <c r="M18" s="118" t="s">
        <v>296</v>
      </c>
      <c r="N18" s="7"/>
    </row>
    <row r="19" spans="1:14" ht="13.5" thickBot="1" x14ac:dyDescent="0.25">
      <c r="A19" s="34"/>
      <c r="B19" s="30"/>
      <c r="C19" s="31"/>
      <c r="D19" s="31" t="s">
        <v>50</v>
      </c>
      <c r="E19" s="31"/>
      <c r="F19" s="32" t="s">
        <v>51</v>
      </c>
      <c r="G19" s="33"/>
      <c r="H19" s="104">
        <v>0</v>
      </c>
      <c r="I19" s="141">
        <v>0</v>
      </c>
      <c r="J19" s="134" t="s">
        <v>296</v>
      </c>
      <c r="K19" s="123">
        <v>0</v>
      </c>
      <c r="L19" s="141">
        <v>0</v>
      </c>
      <c r="M19" s="108" t="s">
        <v>296</v>
      </c>
      <c r="N19" s="7"/>
    </row>
    <row r="20" spans="1:14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0</v>
      </c>
      <c r="I20" s="142">
        <v>0</v>
      </c>
      <c r="J20" s="136" t="s">
        <v>296</v>
      </c>
      <c r="K20" s="125">
        <v>0</v>
      </c>
      <c r="L20" s="142">
        <v>0</v>
      </c>
      <c r="M20" s="113" t="s">
        <v>296</v>
      </c>
      <c r="N20" s="7"/>
    </row>
    <row r="21" spans="1:14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43">
        <v>0</v>
      </c>
      <c r="J21" s="138" t="s">
        <v>296</v>
      </c>
      <c r="K21" s="127">
        <v>0</v>
      </c>
      <c r="L21" s="143">
        <v>0</v>
      </c>
      <c r="M21" s="118" t="s">
        <v>296</v>
      </c>
      <c r="N21" s="7"/>
    </row>
    <row r="22" spans="1:14" ht="13.5" thickBot="1" x14ac:dyDescent="0.25">
      <c r="A22" s="34"/>
      <c r="B22" s="30"/>
      <c r="C22" s="31"/>
      <c r="D22" s="31" t="s">
        <v>56</v>
      </c>
      <c r="E22" s="31"/>
      <c r="F22" s="32" t="s">
        <v>57</v>
      </c>
      <c r="G22" s="33"/>
      <c r="H22" s="104">
        <v>0</v>
      </c>
      <c r="I22" s="141">
        <v>0</v>
      </c>
      <c r="J22" s="134" t="s">
        <v>296</v>
      </c>
      <c r="K22" s="123">
        <v>0</v>
      </c>
      <c r="L22" s="141">
        <v>0</v>
      </c>
      <c r="M22" s="108" t="s">
        <v>296</v>
      </c>
      <c r="N22" s="7"/>
    </row>
    <row r="23" spans="1:14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0</v>
      </c>
      <c r="I23" s="142">
        <v>0</v>
      </c>
      <c r="J23" s="136" t="s">
        <v>296</v>
      </c>
      <c r="K23" s="125">
        <v>0</v>
      </c>
      <c r="L23" s="142">
        <v>0</v>
      </c>
      <c r="M23" s="113" t="s">
        <v>296</v>
      </c>
      <c r="N23" s="7"/>
    </row>
    <row r="24" spans="1:14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43">
        <v>0</v>
      </c>
      <c r="J24" s="138" t="s">
        <v>296</v>
      </c>
      <c r="K24" s="127">
        <v>0</v>
      </c>
      <c r="L24" s="143">
        <v>0</v>
      </c>
      <c r="M24" s="118" t="s">
        <v>296</v>
      </c>
      <c r="N24" s="7"/>
    </row>
    <row r="25" spans="1:14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43">
        <v>0</v>
      </c>
      <c r="J25" s="138" t="s">
        <v>296</v>
      </c>
      <c r="K25" s="127">
        <v>0</v>
      </c>
      <c r="L25" s="143">
        <v>0</v>
      </c>
      <c r="M25" s="118" t="s">
        <v>296</v>
      </c>
      <c r="N25" s="7"/>
    </row>
    <row r="26" spans="1:14" ht="13.5" thickBot="1" x14ac:dyDescent="0.25">
      <c r="A26" s="34"/>
      <c r="B26" s="30"/>
      <c r="C26" s="31"/>
      <c r="D26" s="31" t="s">
        <v>64</v>
      </c>
      <c r="E26" s="31"/>
      <c r="F26" s="32" t="s">
        <v>65</v>
      </c>
      <c r="G26" s="33"/>
      <c r="H26" s="104">
        <v>0</v>
      </c>
      <c r="I26" s="141">
        <v>0</v>
      </c>
      <c r="J26" s="134" t="s">
        <v>296</v>
      </c>
      <c r="K26" s="123">
        <v>0</v>
      </c>
      <c r="L26" s="141">
        <v>0</v>
      </c>
      <c r="M26" s="108" t="s">
        <v>296</v>
      </c>
      <c r="N26" s="7"/>
    </row>
    <row r="27" spans="1:14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0</v>
      </c>
      <c r="I27" s="142">
        <v>0</v>
      </c>
      <c r="J27" s="136" t="s">
        <v>296</v>
      </c>
      <c r="K27" s="125">
        <v>0</v>
      </c>
      <c r="L27" s="142">
        <v>0</v>
      </c>
      <c r="M27" s="113" t="s">
        <v>296</v>
      </c>
      <c r="N27" s="7"/>
    </row>
    <row r="28" spans="1:14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43">
        <v>0</v>
      </c>
      <c r="J28" s="138" t="s">
        <v>296</v>
      </c>
      <c r="K28" s="127">
        <v>0</v>
      </c>
      <c r="L28" s="143">
        <v>0</v>
      </c>
      <c r="M28" s="118" t="s">
        <v>296</v>
      </c>
      <c r="N28" s="7"/>
    </row>
    <row r="29" spans="1:14" ht="13.5" thickBot="1" x14ac:dyDescent="0.25">
      <c r="A29" s="34"/>
      <c r="B29" s="30"/>
      <c r="C29" s="31"/>
      <c r="D29" s="31" t="s">
        <v>100</v>
      </c>
      <c r="E29" s="31"/>
      <c r="F29" s="32" t="s">
        <v>21</v>
      </c>
      <c r="G29" s="33"/>
      <c r="H29" s="104">
        <v>0</v>
      </c>
      <c r="I29" s="141">
        <v>0</v>
      </c>
      <c r="J29" s="134" t="s">
        <v>296</v>
      </c>
      <c r="K29" s="123">
        <v>0</v>
      </c>
      <c r="L29" s="141">
        <v>0</v>
      </c>
      <c r="M29" s="108" t="s">
        <v>296</v>
      </c>
      <c r="N29" s="7"/>
    </row>
    <row r="30" spans="1:14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0</v>
      </c>
      <c r="I30" s="142">
        <v>0</v>
      </c>
      <c r="J30" s="136" t="s">
        <v>296</v>
      </c>
      <c r="K30" s="125">
        <v>40.230699999999999</v>
      </c>
      <c r="L30" s="142">
        <v>23060.398000000001</v>
      </c>
      <c r="M30" s="113">
        <v>47766.99966277826</v>
      </c>
      <c r="N30" s="7"/>
    </row>
    <row r="31" spans="1:14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43">
        <v>0</v>
      </c>
      <c r="J31" s="138" t="s">
        <v>296</v>
      </c>
      <c r="K31" s="127">
        <v>40.230699999999999</v>
      </c>
      <c r="L31" s="143">
        <v>23060.398000000001</v>
      </c>
      <c r="M31" s="118">
        <v>47766.99966277826</v>
      </c>
      <c r="N31" s="7"/>
    </row>
    <row r="32" spans="1:14" ht="13.5" thickBot="1" x14ac:dyDescent="0.25">
      <c r="A32" s="34"/>
      <c r="B32" s="30"/>
      <c r="C32" s="31"/>
      <c r="D32" s="31" t="s">
        <v>72</v>
      </c>
      <c r="E32" s="31"/>
      <c r="F32" s="32" t="s">
        <v>73</v>
      </c>
      <c r="G32" s="33"/>
      <c r="H32" s="104">
        <v>0</v>
      </c>
      <c r="I32" s="141">
        <v>0</v>
      </c>
      <c r="J32" s="134" t="s">
        <v>296</v>
      </c>
      <c r="K32" s="123">
        <v>0</v>
      </c>
      <c r="L32" s="141">
        <v>0</v>
      </c>
      <c r="M32" s="108" t="s">
        <v>296</v>
      </c>
      <c r="N32" s="7"/>
    </row>
    <row r="33" spans="1:14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0</v>
      </c>
      <c r="I33" s="142">
        <v>0</v>
      </c>
      <c r="J33" s="136" t="s">
        <v>296</v>
      </c>
      <c r="K33" s="125">
        <v>33.9773</v>
      </c>
      <c r="L33" s="142">
        <v>14279.679</v>
      </c>
      <c r="M33" s="113">
        <v>35022.595968484842</v>
      </c>
      <c r="N33" s="7"/>
    </row>
    <row r="34" spans="1:14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0</v>
      </c>
      <c r="I34" s="141">
        <v>0</v>
      </c>
      <c r="J34" s="134" t="s">
        <v>296</v>
      </c>
      <c r="K34" s="123">
        <v>33.9773</v>
      </c>
      <c r="L34" s="141">
        <v>14279.679</v>
      </c>
      <c r="M34" s="108">
        <v>35022.595968484842</v>
      </c>
      <c r="N34" s="7"/>
    </row>
    <row r="35" spans="1:14" ht="13.5" x14ac:dyDescent="0.25">
      <c r="B35" s="88" t="s">
        <v>38</v>
      </c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90" t="s">
        <v>153</v>
      </c>
      <c r="N35" s="2" t="s">
        <v>38</v>
      </c>
    </row>
    <row r="36" spans="1:14" x14ac:dyDescent="0.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89" priority="1" stopIfTrue="1">
      <formula>#REF!=" "</formula>
    </cfRule>
  </conditionalFormatting>
  <conditionalFormatting sqref="E2">
    <cfRule type="expression" dxfId="88" priority="4" stopIfTrue="1">
      <formula>#REF!=" ?"</formula>
    </cfRule>
  </conditionalFormatting>
  <conditionalFormatting sqref="E6">
    <cfRule type="expression" dxfId="87" priority="3" stopIfTrue="1">
      <formula>N6=" "</formula>
    </cfRule>
  </conditionalFormatting>
  <conditionalFormatting sqref="M35">
    <cfRule type="expression" dxfId="86" priority="2" stopIfTrue="1">
      <formula>N35="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7.28515625" style="2" customWidth="1"/>
    <col min="9" max="9" width="7.42578125" style="2" customWidth="1"/>
    <col min="10" max="11" width="6.71093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178</v>
      </c>
      <c r="C2" s="78"/>
      <c r="D2" s="78"/>
      <c r="E2" s="78"/>
      <c r="F2" s="79" t="s">
        <v>247</v>
      </c>
      <c r="G2" s="80"/>
      <c r="H2" s="78"/>
      <c r="I2" s="78"/>
      <c r="J2" s="78"/>
      <c r="K2" s="78"/>
      <c r="L2" s="78"/>
      <c r="M2" s="78"/>
      <c r="N2" s="78"/>
      <c r="O2" s="78"/>
      <c r="P2" s="78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/>
      <c r="O4" s="83" t="s">
        <v>79</v>
      </c>
      <c r="P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/>
      <c r="O5" s="84" t="s">
        <v>22</v>
      </c>
      <c r="P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7"/>
      <c r="Q6" s="1" t="s">
        <v>38</v>
      </c>
      <c r="R6" s="1"/>
      <c r="S6" s="1"/>
      <c r="T6" s="1"/>
      <c r="U6" s="1"/>
      <c r="V6" s="1"/>
      <c r="W6" s="1"/>
      <c r="X6" s="1"/>
      <c r="Y6" s="1"/>
      <c r="Z6" s="1"/>
    </row>
    <row r="7" spans="1:26" ht="18.95" customHeight="1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133</v>
      </c>
      <c r="I7" s="475"/>
      <c r="J7" s="442" t="s">
        <v>123</v>
      </c>
      <c r="K7" s="475"/>
      <c r="L7" s="442" t="s">
        <v>28</v>
      </c>
      <c r="M7" s="475"/>
      <c r="N7" s="413" t="s">
        <v>135</v>
      </c>
      <c r="O7" s="413" t="s">
        <v>36</v>
      </c>
      <c r="P7" s="416" t="s">
        <v>124</v>
      </c>
      <c r="Q7" s="7"/>
    </row>
    <row r="8" spans="1:26" ht="18.95" customHeight="1" x14ac:dyDescent="0.2">
      <c r="A8" s="6"/>
      <c r="B8" s="391"/>
      <c r="C8" s="392"/>
      <c r="D8" s="392"/>
      <c r="E8" s="392"/>
      <c r="F8" s="392"/>
      <c r="G8" s="393"/>
      <c r="H8" s="481"/>
      <c r="I8" s="477"/>
      <c r="J8" s="476"/>
      <c r="K8" s="477"/>
      <c r="L8" s="476"/>
      <c r="M8" s="477"/>
      <c r="N8" s="478"/>
      <c r="O8" s="478"/>
      <c r="P8" s="411"/>
      <c r="Q8" s="7"/>
    </row>
    <row r="9" spans="1:26" ht="9.6" customHeight="1" x14ac:dyDescent="0.2">
      <c r="A9" s="6"/>
      <c r="B9" s="391"/>
      <c r="C9" s="392"/>
      <c r="D9" s="392"/>
      <c r="E9" s="392"/>
      <c r="F9" s="392"/>
      <c r="G9" s="393"/>
      <c r="H9" s="469" t="s">
        <v>134</v>
      </c>
      <c r="I9" s="472" t="s">
        <v>121</v>
      </c>
      <c r="J9" s="382" t="s">
        <v>121</v>
      </c>
      <c r="K9" s="472" t="s">
        <v>122</v>
      </c>
      <c r="L9" s="382" t="s">
        <v>29</v>
      </c>
      <c r="M9" s="472" t="s">
        <v>30</v>
      </c>
      <c r="N9" s="478"/>
      <c r="O9" s="478"/>
      <c r="P9" s="411"/>
      <c r="Q9" s="7"/>
    </row>
    <row r="10" spans="1:26" ht="9.6" customHeight="1" x14ac:dyDescent="0.2">
      <c r="A10" s="6"/>
      <c r="B10" s="391"/>
      <c r="C10" s="392"/>
      <c r="D10" s="392"/>
      <c r="E10" s="392"/>
      <c r="F10" s="392"/>
      <c r="G10" s="393"/>
      <c r="H10" s="470"/>
      <c r="I10" s="473"/>
      <c r="J10" s="480"/>
      <c r="K10" s="473"/>
      <c r="L10" s="480"/>
      <c r="M10" s="473"/>
      <c r="N10" s="478"/>
      <c r="O10" s="478"/>
      <c r="P10" s="411"/>
      <c r="Q10" s="7"/>
    </row>
    <row r="11" spans="1:26" ht="9.6" customHeight="1" thickBot="1" x14ac:dyDescent="0.25">
      <c r="A11" s="6"/>
      <c r="B11" s="394"/>
      <c r="C11" s="395"/>
      <c r="D11" s="395"/>
      <c r="E11" s="395"/>
      <c r="F11" s="395"/>
      <c r="G11" s="396"/>
      <c r="H11" s="471"/>
      <c r="I11" s="474"/>
      <c r="J11" s="383"/>
      <c r="K11" s="474"/>
      <c r="L11" s="383"/>
      <c r="M11" s="474"/>
      <c r="N11" s="479"/>
      <c r="O11" s="479"/>
      <c r="P11" s="412"/>
      <c r="Q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145">
        <v>1251.7932000000001</v>
      </c>
      <c r="I12" s="146">
        <v>1745.8334999999997</v>
      </c>
      <c r="J12" s="147">
        <v>1770</v>
      </c>
      <c r="K12" s="148">
        <v>927</v>
      </c>
      <c r="L12" s="147">
        <v>6</v>
      </c>
      <c r="M12" s="148">
        <v>20</v>
      </c>
      <c r="N12" s="139">
        <v>794976.99300000002</v>
      </c>
      <c r="O12" s="139">
        <v>44080.83</v>
      </c>
      <c r="P12" s="165">
        <v>839057.82299999997</v>
      </c>
      <c r="Q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149">
        <v>518.98939999999993</v>
      </c>
      <c r="I13" s="150">
        <v>703.13779999999997</v>
      </c>
      <c r="J13" s="151">
        <v>708</v>
      </c>
      <c r="K13" s="152">
        <v>362</v>
      </c>
      <c r="L13" s="151">
        <v>3</v>
      </c>
      <c r="M13" s="152">
        <v>11</v>
      </c>
      <c r="N13" s="140">
        <v>330240.55600000004</v>
      </c>
      <c r="O13" s="140">
        <v>35071.398000000001</v>
      </c>
      <c r="P13" s="166">
        <v>365311.95399999997</v>
      </c>
      <c r="Q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53">
        <v>518.98939999999993</v>
      </c>
      <c r="I14" s="154">
        <v>703.13779999999997</v>
      </c>
      <c r="J14" s="155">
        <v>708</v>
      </c>
      <c r="K14" s="156">
        <v>362</v>
      </c>
      <c r="L14" s="155">
        <v>3</v>
      </c>
      <c r="M14" s="156">
        <v>11</v>
      </c>
      <c r="N14" s="143">
        <v>330240.55600000004</v>
      </c>
      <c r="O14" s="143">
        <v>35071.398000000001</v>
      </c>
      <c r="P14" s="167">
        <v>365311.95399999997</v>
      </c>
      <c r="Q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57">
        <v>0</v>
      </c>
      <c r="I15" s="158">
        <v>0</v>
      </c>
      <c r="J15" s="159">
        <v>0</v>
      </c>
      <c r="K15" s="160">
        <v>0</v>
      </c>
      <c r="L15" s="159">
        <v>0</v>
      </c>
      <c r="M15" s="160">
        <v>0</v>
      </c>
      <c r="N15" s="142">
        <v>0</v>
      </c>
      <c r="O15" s="142">
        <v>0</v>
      </c>
      <c r="P15" s="168">
        <v>0</v>
      </c>
      <c r="Q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53">
        <v>0</v>
      </c>
      <c r="I16" s="154">
        <v>0</v>
      </c>
      <c r="J16" s="155">
        <v>0</v>
      </c>
      <c r="K16" s="156">
        <v>0</v>
      </c>
      <c r="L16" s="155">
        <v>0</v>
      </c>
      <c r="M16" s="156">
        <v>0</v>
      </c>
      <c r="N16" s="143">
        <v>0</v>
      </c>
      <c r="O16" s="143">
        <v>0</v>
      </c>
      <c r="P16" s="167">
        <v>0</v>
      </c>
      <c r="Q16" s="7"/>
    </row>
    <row r="17" spans="1:17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57">
        <v>132.3844</v>
      </c>
      <c r="I17" s="158">
        <v>202.4093</v>
      </c>
      <c r="J17" s="159">
        <v>211</v>
      </c>
      <c r="K17" s="160">
        <v>105</v>
      </c>
      <c r="L17" s="159">
        <v>0</v>
      </c>
      <c r="M17" s="160">
        <v>1</v>
      </c>
      <c r="N17" s="142">
        <v>84045.432000000001</v>
      </c>
      <c r="O17" s="142">
        <v>1461.588</v>
      </c>
      <c r="P17" s="168">
        <v>85507.01999999999</v>
      </c>
      <c r="Q17" s="7"/>
    </row>
    <row r="18" spans="1:17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53">
        <v>58.796300000000002</v>
      </c>
      <c r="I18" s="154">
        <v>87.024699999999996</v>
      </c>
      <c r="J18" s="155">
        <v>93</v>
      </c>
      <c r="K18" s="156">
        <v>46</v>
      </c>
      <c r="L18" s="155">
        <v>0</v>
      </c>
      <c r="M18" s="156">
        <v>0</v>
      </c>
      <c r="N18" s="143">
        <v>37398.053999999996</v>
      </c>
      <c r="O18" s="143">
        <v>843.81299999999999</v>
      </c>
      <c r="P18" s="167">
        <v>38241.866999999998</v>
      </c>
      <c r="Q18" s="7"/>
    </row>
    <row r="19" spans="1:17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53">
        <v>73.588099999999997</v>
      </c>
      <c r="I19" s="154">
        <v>115.38460000000001</v>
      </c>
      <c r="J19" s="155">
        <v>118</v>
      </c>
      <c r="K19" s="156">
        <v>59</v>
      </c>
      <c r="L19" s="155">
        <v>0</v>
      </c>
      <c r="M19" s="156">
        <v>1</v>
      </c>
      <c r="N19" s="143">
        <v>46647.377999999997</v>
      </c>
      <c r="O19" s="143">
        <v>617.77499999999998</v>
      </c>
      <c r="P19" s="167">
        <v>47265.152999999998</v>
      </c>
      <c r="Q19" s="7"/>
    </row>
    <row r="20" spans="1:17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57">
        <v>67.103300000000004</v>
      </c>
      <c r="I20" s="158">
        <v>86.652100000000004</v>
      </c>
      <c r="J20" s="159">
        <v>87</v>
      </c>
      <c r="K20" s="160">
        <v>47</v>
      </c>
      <c r="L20" s="159">
        <v>0</v>
      </c>
      <c r="M20" s="160">
        <v>0</v>
      </c>
      <c r="N20" s="142">
        <v>44324.572</v>
      </c>
      <c r="O20" s="142">
        <v>1642.626</v>
      </c>
      <c r="P20" s="168">
        <v>45967.197999999997</v>
      </c>
      <c r="Q20" s="7"/>
    </row>
    <row r="21" spans="1:17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53">
        <v>0</v>
      </c>
      <c r="I21" s="154">
        <v>0</v>
      </c>
      <c r="J21" s="155">
        <v>0</v>
      </c>
      <c r="K21" s="156">
        <v>0</v>
      </c>
      <c r="L21" s="155">
        <v>0</v>
      </c>
      <c r="M21" s="156">
        <v>0</v>
      </c>
      <c r="N21" s="143">
        <v>0</v>
      </c>
      <c r="O21" s="143">
        <v>0</v>
      </c>
      <c r="P21" s="167">
        <v>0</v>
      </c>
      <c r="Q21" s="7"/>
    </row>
    <row r="22" spans="1:17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53">
        <v>67.103300000000004</v>
      </c>
      <c r="I22" s="154">
        <v>86.652100000000004</v>
      </c>
      <c r="J22" s="155">
        <v>87</v>
      </c>
      <c r="K22" s="156">
        <v>47</v>
      </c>
      <c r="L22" s="155">
        <v>0</v>
      </c>
      <c r="M22" s="156">
        <v>0</v>
      </c>
      <c r="N22" s="143">
        <v>44324.572</v>
      </c>
      <c r="O22" s="143">
        <v>1642.626</v>
      </c>
      <c r="P22" s="167">
        <v>45967.197999999997</v>
      </c>
      <c r="Q22" s="7"/>
    </row>
    <row r="23" spans="1:17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57">
        <v>81.933199999999999</v>
      </c>
      <c r="I23" s="158">
        <v>115.22190000000001</v>
      </c>
      <c r="J23" s="159">
        <v>116</v>
      </c>
      <c r="K23" s="160">
        <v>54</v>
      </c>
      <c r="L23" s="159">
        <v>0</v>
      </c>
      <c r="M23" s="160">
        <v>1</v>
      </c>
      <c r="N23" s="142">
        <v>51656.133999999998</v>
      </c>
      <c r="O23" s="142">
        <v>1265.5630000000001</v>
      </c>
      <c r="P23" s="168">
        <v>52921.697</v>
      </c>
      <c r="Q23" s="7"/>
    </row>
    <row r="24" spans="1:17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53">
        <v>0</v>
      </c>
      <c r="I24" s="154">
        <v>0</v>
      </c>
      <c r="J24" s="155">
        <v>0</v>
      </c>
      <c r="K24" s="156">
        <v>0</v>
      </c>
      <c r="L24" s="155">
        <v>0</v>
      </c>
      <c r="M24" s="156">
        <v>0</v>
      </c>
      <c r="N24" s="143">
        <v>0</v>
      </c>
      <c r="O24" s="143">
        <v>0</v>
      </c>
      <c r="P24" s="167">
        <v>0</v>
      </c>
      <c r="Q24" s="7"/>
    </row>
    <row r="25" spans="1:17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53">
        <v>0</v>
      </c>
      <c r="I25" s="154">
        <v>0</v>
      </c>
      <c r="J25" s="155">
        <v>0</v>
      </c>
      <c r="K25" s="156">
        <v>0</v>
      </c>
      <c r="L25" s="155">
        <v>0</v>
      </c>
      <c r="M25" s="156">
        <v>0</v>
      </c>
      <c r="N25" s="143">
        <v>0</v>
      </c>
      <c r="O25" s="143">
        <v>0</v>
      </c>
      <c r="P25" s="167">
        <v>0</v>
      </c>
      <c r="Q25" s="7"/>
    </row>
    <row r="26" spans="1:17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53">
        <v>81.933199999999999</v>
      </c>
      <c r="I26" s="154">
        <v>115.22190000000001</v>
      </c>
      <c r="J26" s="155">
        <v>116</v>
      </c>
      <c r="K26" s="156">
        <v>54</v>
      </c>
      <c r="L26" s="155">
        <v>0</v>
      </c>
      <c r="M26" s="156">
        <v>1</v>
      </c>
      <c r="N26" s="143">
        <v>51656.133999999998</v>
      </c>
      <c r="O26" s="143">
        <v>1265.5630000000001</v>
      </c>
      <c r="P26" s="167">
        <v>52921.697</v>
      </c>
      <c r="Q26" s="7"/>
    </row>
    <row r="27" spans="1:17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57">
        <v>176.20359999999999</v>
      </c>
      <c r="I27" s="158">
        <v>230.73059999999998</v>
      </c>
      <c r="J27" s="159">
        <v>234</v>
      </c>
      <c r="K27" s="160">
        <v>129</v>
      </c>
      <c r="L27" s="159">
        <v>2</v>
      </c>
      <c r="M27" s="160">
        <v>2</v>
      </c>
      <c r="N27" s="142">
        <v>116516.76</v>
      </c>
      <c r="O27" s="142">
        <v>872.64</v>
      </c>
      <c r="P27" s="168">
        <v>117389.4</v>
      </c>
      <c r="Q27" s="7"/>
    </row>
    <row r="28" spans="1:17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53">
        <v>0</v>
      </c>
      <c r="I28" s="154">
        <v>0</v>
      </c>
      <c r="J28" s="155">
        <v>0</v>
      </c>
      <c r="K28" s="156">
        <v>0</v>
      </c>
      <c r="L28" s="155">
        <v>0</v>
      </c>
      <c r="M28" s="156">
        <v>0</v>
      </c>
      <c r="N28" s="143">
        <v>0</v>
      </c>
      <c r="O28" s="143">
        <v>0</v>
      </c>
      <c r="P28" s="167">
        <v>0</v>
      </c>
      <c r="Q28" s="7"/>
    </row>
    <row r="29" spans="1:17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53">
        <v>176.20359999999999</v>
      </c>
      <c r="I29" s="154">
        <v>230.73059999999998</v>
      </c>
      <c r="J29" s="155">
        <v>234</v>
      </c>
      <c r="K29" s="156">
        <v>129</v>
      </c>
      <c r="L29" s="155">
        <v>2</v>
      </c>
      <c r="M29" s="156">
        <v>2</v>
      </c>
      <c r="N29" s="143">
        <v>116516.76</v>
      </c>
      <c r="O29" s="143">
        <v>872.64</v>
      </c>
      <c r="P29" s="167">
        <v>117389.4</v>
      </c>
      <c r="Q29" s="7"/>
    </row>
    <row r="30" spans="1:17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57">
        <v>102.67009999999999</v>
      </c>
      <c r="I30" s="158">
        <v>155.70310000000001</v>
      </c>
      <c r="J30" s="159">
        <v>159</v>
      </c>
      <c r="K30" s="160">
        <v>80</v>
      </c>
      <c r="L30" s="159">
        <v>0</v>
      </c>
      <c r="M30" s="160">
        <v>3</v>
      </c>
      <c r="N30" s="142">
        <v>65710.385000000009</v>
      </c>
      <c r="O30" s="142">
        <v>1174.3530000000001</v>
      </c>
      <c r="P30" s="168">
        <v>66884.737999999998</v>
      </c>
      <c r="Q30" s="7"/>
    </row>
    <row r="31" spans="1:17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53">
        <v>40.230699999999999</v>
      </c>
      <c r="I31" s="154">
        <v>64</v>
      </c>
      <c r="J31" s="155">
        <v>64</v>
      </c>
      <c r="K31" s="156">
        <v>35</v>
      </c>
      <c r="L31" s="155">
        <v>0</v>
      </c>
      <c r="M31" s="156">
        <v>2</v>
      </c>
      <c r="N31" s="143">
        <v>23060.398000000001</v>
      </c>
      <c r="O31" s="143">
        <v>1165.953</v>
      </c>
      <c r="P31" s="167">
        <v>24226.350999999999</v>
      </c>
      <c r="Q31" s="7"/>
    </row>
    <row r="32" spans="1:17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53">
        <v>62.439399999999999</v>
      </c>
      <c r="I32" s="154">
        <v>91.703100000000006</v>
      </c>
      <c r="J32" s="155">
        <v>95</v>
      </c>
      <c r="K32" s="156">
        <v>45</v>
      </c>
      <c r="L32" s="155">
        <v>0</v>
      </c>
      <c r="M32" s="156">
        <v>1</v>
      </c>
      <c r="N32" s="143">
        <v>42649.987000000001</v>
      </c>
      <c r="O32" s="143">
        <v>8.4</v>
      </c>
      <c r="P32" s="167">
        <v>42658.387000000002</v>
      </c>
      <c r="Q32" s="7"/>
    </row>
    <row r="33" spans="1:17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57">
        <v>172.50920000000002</v>
      </c>
      <c r="I33" s="158">
        <v>251.9787</v>
      </c>
      <c r="J33" s="159">
        <v>255</v>
      </c>
      <c r="K33" s="160">
        <v>150</v>
      </c>
      <c r="L33" s="159">
        <v>1</v>
      </c>
      <c r="M33" s="160">
        <v>2</v>
      </c>
      <c r="N33" s="142">
        <v>102483.15400000001</v>
      </c>
      <c r="O33" s="142">
        <v>2592.6620000000003</v>
      </c>
      <c r="P33" s="168">
        <v>105075.81600000001</v>
      </c>
      <c r="Q33" s="7"/>
    </row>
    <row r="34" spans="1:17" ht="13.5" thickBot="1" x14ac:dyDescent="0.25">
      <c r="B34" s="30"/>
      <c r="C34" s="31"/>
      <c r="D34" s="31" t="s">
        <v>104</v>
      </c>
      <c r="E34" s="31"/>
      <c r="F34" s="32" t="s">
        <v>111</v>
      </c>
      <c r="G34" s="33"/>
      <c r="H34" s="161">
        <v>172.50920000000002</v>
      </c>
      <c r="I34" s="162">
        <v>251.9787</v>
      </c>
      <c r="J34" s="163">
        <v>255</v>
      </c>
      <c r="K34" s="164">
        <v>150</v>
      </c>
      <c r="L34" s="163">
        <v>1</v>
      </c>
      <c r="M34" s="164">
        <v>2</v>
      </c>
      <c r="N34" s="141">
        <v>102483.15400000001</v>
      </c>
      <c r="O34" s="141">
        <v>2592.6620000000003</v>
      </c>
      <c r="P34" s="169">
        <v>105075.81600000001</v>
      </c>
      <c r="Q34" s="2" t="s">
        <v>38</v>
      </c>
    </row>
    <row r="35" spans="1:17" ht="13.5" x14ac:dyDescent="0.25">
      <c r="B35" s="9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90" t="s">
        <v>153</v>
      </c>
    </row>
    <row r="36" spans="1:17" ht="12.75" customHeight="1" x14ac:dyDescent="0.2"/>
  </sheetData>
  <mergeCells count="13">
    <mergeCell ref="P7:P11"/>
    <mergeCell ref="H9:H11"/>
    <mergeCell ref="I9:I11"/>
    <mergeCell ref="B7:G11"/>
    <mergeCell ref="J7:K8"/>
    <mergeCell ref="L7:M8"/>
    <mergeCell ref="N7:N11"/>
    <mergeCell ref="O7:O11"/>
    <mergeCell ref="J9:J11"/>
    <mergeCell ref="K9:K11"/>
    <mergeCell ref="L9:L11"/>
    <mergeCell ref="M9:M11"/>
    <mergeCell ref="H7:I8"/>
  </mergeCells>
  <phoneticPr fontId="0" type="noConversion"/>
  <conditionalFormatting sqref="B6">
    <cfRule type="expression" dxfId="85" priority="1" stopIfTrue="1">
      <formula>#REF!=" "</formula>
    </cfRule>
  </conditionalFormatting>
  <conditionalFormatting sqref="E2">
    <cfRule type="expression" dxfId="84" priority="4" stopIfTrue="1">
      <formula>#REF!=" ?"</formula>
    </cfRule>
  </conditionalFormatting>
  <conditionalFormatting sqref="E6">
    <cfRule type="expression" dxfId="83" priority="3" stopIfTrue="1">
      <formula>Q6=" "</formula>
    </cfRule>
  </conditionalFormatting>
  <conditionalFormatting sqref="P35">
    <cfRule type="expression" dxfId="82" priority="2" stopIfTrue="1">
      <formula>Q35="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425781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6" width="9.42578125" style="2" customWidth="1"/>
    <col min="17" max="17" width="10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179</v>
      </c>
      <c r="C2" s="78"/>
      <c r="D2" s="78"/>
      <c r="E2" s="78"/>
      <c r="F2" s="79" t="s">
        <v>206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26" s="3" customFormat="1" ht="15.75" x14ac:dyDescent="0.2">
      <c r="B3" s="9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 t="s">
        <v>154</v>
      </c>
      <c r="I4" s="83"/>
      <c r="J4" s="83"/>
      <c r="K4" s="83" t="s">
        <v>78</v>
      </c>
      <c r="L4" s="83"/>
      <c r="M4" s="83"/>
      <c r="N4" s="83" t="s">
        <v>79</v>
      </c>
      <c r="O4" s="83"/>
      <c r="P4" s="83"/>
      <c r="Q4" s="83"/>
    </row>
    <row r="5" spans="1:26" s="3" customFormat="1" ht="15.75" x14ac:dyDescent="0.2">
      <c r="B5" s="84" t="s">
        <v>108</v>
      </c>
      <c r="C5" s="84"/>
      <c r="D5" s="84"/>
      <c r="E5" s="84"/>
      <c r="F5" s="84"/>
      <c r="G5" s="84"/>
      <c r="H5" s="84" t="s">
        <v>81</v>
      </c>
      <c r="I5" s="84"/>
      <c r="J5" s="84"/>
      <c r="K5" s="84" t="s">
        <v>147</v>
      </c>
      <c r="L5" s="84"/>
      <c r="M5" s="84"/>
      <c r="N5" s="84" t="s">
        <v>22</v>
      </c>
      <c r="O5" s="84"/>
      <c r="P5" s="84"/>
      <c r="Q5" s="84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7"/>
      <c r="R6" s="1" t="s">
        <v>38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388" t="s">
        <v>75</v>
      </c>
      <c r="C7" s="389"/>
      <c r="D7" s="389"/>
      <c r="E7" s="389"/>
      <c r="F7" s="389"/>
      <c r="G7" s="390"/>
      <c r="H7" s="397" t="s">
        <v>97</v>
      </c>
      <c r="I7" s="398"/>
      <c r="J7" s="398"/>
      <c r="K7" s="399"/>
      <c r="L7" s="388" t="s">
        <v>136</v>
      </c>
      <c r="M7" s="399"/>
      <c r="N7" s="388" t="s">
        <v>32</v>
      </c>
      <c r="O7" s="398"/>
      <c r="P7" s="398"/>
      <c r="Q7" s="399"/>
      <c r="R7" s="7"/>
    </row>
    <row r="8" spans="1:26" x14ac:dyDescent="0.2">
      <c r="A8" s="6"/>
      <c r="B8" s="391"/>
      <c r="C8" s="392"/>
      <c r="D8" s="392"/>
      <c r="E8" s="392"/>
      <c r="F8" s="392"/>
      <c r="G8" s="393"/>
      <c r="H8" s="400"/>
      <c r="I8" s="401"/>
      <c r="J8" s="401"/>
      <c r="K8" s="402"/>
      <c r="L8" s="403"/>
      <c r="M8" s="402"/>
      <c r="N8" s="403"/>
      <c r="O8" s="401"/>
      <c r="P8" s="401"/>
      <c r="Q8" s="402"/>
      <c r="R8" s="7"/>
    </row>
    <row r="9" spans="1:26" ht="13.5" customHeight="1" x14ac:dyDescent="0.2">
      <c r="A9" s="6"/>
      <c r="B9" s="391"/>
      <c r="C9" s="392"/>
      <c r="D9" s="392"/>
      <c r="E9" s="392"/>
      <c r="F9" s="392"/>
      <c r="G9" s="393"/>
      <c r="H9" s="48" t="s">
        <v>86</v>
      </c>
      <c r="I9" s="49"/>
      <c r="J9" s="50"/>
      <c r="K9" s="410" t="s">
        <v>14</v>
      </c>
      <c r="L9" s="407" t="s">
        <v>115</v>
      </c>
      <c r="M9" s="410" t="s">
        <v>14</v>
      </c>
      <c r="N9" s="51" t="s">
        <v>86</v>
      </c>
      <c r="O9" s="49"/>
      <c r="P9" s="50"/>
      <c r="Q9" s="410" t="s">
        <v>14</v>
      </c>
      <c r="R9" s="7"/>
    </row>
    <row r="10" spans="1:26" x14ac:dyDescent="0.2">
      <c r="A10" s="6"/>
      <c r="B10" s="391"/>
      <c r="C10" s="392"/>
      <c r="D10" s="392"/>
      <c r="E10" s="392"/>
      <c r="F10" s="392"/>
      <c r="G10" s="393"/>
      <c r="H10" s="404" t="s">
        <v>76</v>
      </c>
      <c r="I10" s="45" t="s">
        <v>83</v>
      </c>
      <c r="J10" s="52"/>
      <c r="K10" s="411"/>
      <c r="L10" s="408"/>
      <c r="M10" s="411"/>
      <c r="N10" s="407" t="s">
        <v>76</v>
      </c>
      <c r="O10" s="45" t="s">
        <v>83</v>
      </c>
      <c r="P10" s="52"/>
      <c r="Q10" s="411"/>
      <c r="R10" s="7"/>
    </row>
    <row r="11" spans="1:26" ht="15.95" customHeight="1" thickBot="1" x14ac:dyDescent="0.25">
      <c r="A11" s="6"/>
      <c r="B11" s="394"/>
      <c r="C11" s="395"/>
      <c r="D11" s="395"/>
      <c r="E11" s="395"/>
      <c r="F11" s="395"/>
      <c r="G11" s="396"/>
      <c r="H11" s="406"/>
      <c r="I11" s="53" t="s">
        <v>84</v>
      </c>
      <c r="J11" s="54" t="s">
        <v>85</v>
      </c>
      <c r="K11" s="412"/>
      <c r="L11" s="409"/>
      <c r="M11" s="412"/>
      <c r="N11" s="409"/>
      <c r="O11" s="53" t="s">
        <v>84</v>
      </c>
      <c r="P11" s="54" t="s">
        <v>85</v>
      </c>
      <c r="Q11" s="412"/>
      <c r="R11" s="7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1046.4170999999999</v>
      </c>
      <c r="I12" s="95">
        <v>1041.5462999999997</v>
      </c>
      <c r="J12" s="146">
        <v>0</v>
      </c>
      <c r="K12" s="165">
        <v>205.37610000000001</v>
      </c>
      <c r="L12" s="119">
        <v>695980.83499999996</v>
      </c>
      <c r="M12" s="165">
        <v>98996.157999999996</v>
      </c>
      <c r="N12" s="97">
        <v>55425.702539328406</v>
      </c>
      <c r="O12" s="170">
        <v>55483.374814926639</v>
      </c>
      <c r="P12" s="171" t="s">
        <v>296</v>
      </c>
      <c r="Q12" s="98">
        <v>40168.645881060809</v>
      </c>
      <c r="R12" s="7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416.82760000000002</v>
      </c>
      <c r="I13" s="100">
        <v>414.53179999999998</v>
      </c>
      <c r="J13" s="150">
        <v>0</v>
      </c>
      <c r="K13" s="166">
        <v>102.1618</v>
      </c>
      <c r="L13" s="121">
        <v>279785.20600000001</v>
      </c>
      <c r="M13" s="166">
        <v>50455.349999999991</v>
      </c>
      <c r="N13" s="102">
        <v>55935.436696930177</v>
      </c>
      <c r="O13" s="172">
        <v>55979.124319694332</v>
      </c>
      <c r="P13" s="173" t="s">
        <v>296</v>
      </c>
      <c r="Q13" s="103">
        <v>41156.405819004751</v>
      </c>
      <c r="R13" s="7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416.82760000000002</v>
      </c>
      <c r="I14" s="115">
        <v>414.53179999999998</v>
      </c>
      <c r="J14" s="154">
        <v>0</v>
      </c>
      <c r="K14" s="167">
        <v>102.1618</v>
      </c>
      <c r="L14" s="127">
        <v>279785.20600000001</v>
      </c>
      <c r="M14" s="167">
        <v>50455.349999999991</v>
      </c>
      <c r="N14" s="117">
        <v>55935.436696930177</v>
      </c>
      <c r="O14" s="174">
        <v>55979.124319694332</v>
      </c>
      <c r="P14" s="175" t="s">
        <v>296</v>
      </c>
      <c r="Q14" s="118">
        <v>41156.405819004751</v>
      </c>
      <c r="R14" s="7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10">
        <v>0</v>
      </c>
      <c r="J15" s="158">
        <v>0</v>
      </c>
      <c r="K15" s="168">
        <v>0</v>
      </c>
      <c r="L15" s="125">
        <v>0</v>
      </c>
      <c r="M15" s="168">
        <v>0</v>
      </c>
      <c r="N15" s="112" t="s">
        <v>296</v>
      </c>
      <c r="O15" s="176" t="s">
        <v>296</v>
      </c>
      <c r="P15" s="177" t="s">
        <v>296</v>
      </c>
      <c r="Q15" s="113" t="s">
        <v>296</v>
      </c>
      <c r="R15" s="7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15">
        <v>0</v>
      </c>
      <c r="J16" s="154">
        <v>0</v>
      </c>
      <c r="K16" s="167">
        <v>0</v>
      </c>
      <c r="L16" s="127">
        <v>0</v>
      </c>
      <c r="M16" s="167">
        <v>0</v>
      </c>
      <c r="N16" s="117" t="s">
        <v>296</v>
      </c>
      <c r="O16" s="174" t="s">
        <v>296</v>
      </c>
      <c r="P16" s="175" t="s">
        <v>296</v>
      </c>
      <c r="Q16" s="118" t="s">
        <v>296</v>
      </c>
      <c r="R16" s="7"/>
    </row>
    <row r="17" spans="1:18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110.82089999999999</v>
      </c>
      <c r="I17" s="110">
        <v>110.82089999999999</v>
      </c>
      <c r="J17" s="158">
        <v>0</v>
      </c>
      <c r="K17" s="168">
        <v>21.563500000000001</v>
      </c>
      <c r="L17" s="125">
        <v>74723.87</v>
      </c>
      <c r="M17" s="168">
        <v>9321.5619999999999</v>
      </c>
      <c r="N17" s="112">
        <v>56189.664284143764</v>
      </c>
      <c r="O17" s="176">
        <v>56189.664284143764</v>
      </c>
      <c r="P17" s="177" t="s">
        <v>296</v>
      </c>
      <c r="Q17" s="113">
        <v>36023.689722602234</v>
      </c>
      <c r="R17" s="7"/>
    </row>
    <row r="18" spans="1:18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50.206699999999998</v>
      </c>
      <c r="I18" s="115">
        <v>50.206699999999998</v>
      </c>
      <c r="J18" s="154">
        <v>0</v>
      </c>
      <c r="K18" s="167">
        <v>8.5896000000000008</v>
      </c>
      <c r="L18" s="127">
        <v>33494.712</v>
      </c>
      <c r="M18" s="167">
        <v>3903.3420000000001</v>
      </c>
      <c r="N18" s="117">
        <v>55594.691545152338</v>
      </c>
      <c r="O18" s="174">
        <v>55594.691545152338</v>
      </c>
      <c r="P18" s="175" t="s">
        <v>296</v>
      </c>
      <c r="Q18" s="118">
        <v>37868.876315544374</v>
      </c>
      <c r="R18" s="7"/>
    </row>
    <row r="19" spans="1:18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60.614199999999997</v>
      </c>
      <c r="I19" s="115">
        <v>60.614199999999997</v>
      </c>
      <c r="J19" s="154">
        <v>0</v>
      </c>
      <c r="K19" s="167">
        <v>12.9739</v>
      </c>
      <c r="L19" s="127">
        <v>41229.158000000003</v>
      </c>
      <c r="M19" s="167">
        <v>5418.22</v>
      </c>
      <c r="N19" s="117">
        <v>56682.479792963808</v>
      </c>
      <c r="O19" s="174">
        <v>56682.479792963808</v>
      </c>
      <c r="P19" s="175" t="s">
        <v>296</v>
      </c>
      <c r="Q19" s="118">
        <v>34802.051297862119</v>
      </c>
      <c r="R19" s="7"/>
    </row>
    <row r="20" spans="1:18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56.840800000000002</v>
      </c>
      <c r="I20" s="110">
        <v>56.840800000000002</v>
      </c>
      <c r="J20" s="158">
        <v>0</v>
      </c>
      <c r="K20" s="168">
        <v>10.262499999999999</v>
      </c>
      <c r="L20" s="125">
        <v>39526.826000000001</v>
      </c>
      <c r="M20" s="168">
        <v>4797.7460000000001</v>
      </c>
      <c r="N20" s="112">
        <v>57949.609552762566</v>
      </c>
      <c r="O20" s="176">
        <v>57949.609552762566</v>
      </c>
      <c r="P20" s="177" t="s">
        <v>296</v>
      </c>
      <c r="Q20" s="113">
        <v>38958.554608201383</v>
      </c>
      <c r="R20" s="7"/>
    </row>
    <row r="21" spans="1:18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15">
        <v>0</v>
      </c>
      <c r="J21" s="154">
        <v>0</v>
      </c>
      <c r="K21" s="167">
        <v>0</v>
      </c>
      <c r="L21" s="127">
        <v>0</v>
      </c>
      <c r="M21" s="167">
        <v>0</v>
      </c>
      <c r="N21" s="117" t="s">
        <v>296</v>
      </c>
      <c r="O21" s="174" t="s">
        <v>296</v>
      </c>
      <c r="P21" s="175" t="s">
        <v>296</v>
      </c>
      <c r="Q21" s="118" t="s">
        <v>296</v>
      </c>
      <c r="R21" s="7"/>
    </row>
    <row r="22" spans="1:18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56.840800000000002</v>
      </c>
      <c r="I22" s="115">
        <v>56.840800000000002</v>
      </c>
      <c r="J22" s="154">
        <v>0</v>
      </c>
      <c r="K22" s="167">
        <v>10.262499999999999</v>
      </c>
      <c r="L22" s="127">
        <v>39526.826000000001</v>
      </c>
      <c r="M22" s="167">
        <v>4797.7460000000001</v>
      </c>
      <c r="N22" s="117">
        <v>57949.609552762566</v>
      </c>
      <c r="O22" s="174">
        <v>57949.609552762566</v>
      </c>
      <c r="P22" s="175" t="s">
        <v>296</v>
      </c>
      <c r="Q22" s="118">
        <v>38958.554608201383</v>
      </c>
      <c r="R22" s="7"/>
    </row>
    <row r="23" spans="1:18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66.940799999999996</v>
      </c>
      <c r="I23" s="110">
        <v>66.940799999999996</v>
      </c>
      <c r="J23" s="158">
        <v>0</v>
      </c>
      <c r="K23" s="168">
        <v>14.9924</v>
      </c>
      <c r="L23" s="125">
        <v>44281.345000000001</v>
      </c>
      <c r="M23" s="168">
        <v>7374.7889999999998</v>
      </c>
      <c r="N23" s="112">
        <v>55125.007220310094</v>
      </c>
      <c r="O23" s="176">
        <v>55125.007220310094</v>
      </c>
      <c r="P23" s="177" t="s">
        <v>296</v>
      </c>
      <c r="Q23" s="113">
        <v>40991.819188388785</v>
      </c>
      <c r="R23" s="7"/>
    </row>
    <row r="24" spans="1:18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15">
        <v>0</v>
      </c>
      <c r="J24" s="154">
        <v>0</v>
      </c>
      <c r="K24" s="167">
        <v>0</v>
      </c>
      <c r="L24" s="127">
        <v>0</v>
      </c>
      <c r="M24" s="167">
        <v>0</v>
      </c>
      <c r="N24" s="117" t="s">
        <v>296</v>
      </c>
      <c r="O24" s="174" t="s">
        <v>296</v>
      </c>
      <c r="P24" s="175" t="s">
        <v>296</v>
      </c>
      <c r="Q24" s="118" t="s">
        <v>296</v>
      </c>
      <c r="R24" s="7"/>
    </row>
    <row r="25" spans="1:18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15">
        <v>0</v>
      </c>
      <c r="J25" s="154">
        <v>0</v>
      </c>
      <c r="K25" s="167">
        <v>0</v>
      </c>
      <c r="L25" s="127">
        <v>0</v>
      </c>
      <c r="M25" s="167">
        <v>0</v>
      </c>
      <c r="N25" s="117" t="s">
        <v>296</v>
      </c>
      <c r="O25" s="174" t="s">
        <v>296</v>
      </c>
      <c r="P25" s="175" t="s">
        <v>296</v>
      </c>
      <c r="Q25" s="118" t="s">
        <v>296</v>
      </c>
      <c r="R25" s="7"/>
    </row>
    <row r="26" spans="1:18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66.940799999999996</v>
      </c>
      <c r="I26" s="115">
        <v>66.940799999999996</v>
      </c>
      <c r="J26" s="154">
        <v>0</v>
      </c>
      <c r="K26" s="167">
        <v>14.9924</v>
      </c>
      <c r="L26" s="127">
        <v>44281.345000000001</v>
      </c>
      <c r="M26" s="167">
        <v>7374.7889999999998</v>
      </c>
      <c r="N26" s="117">
        <v>55125.007220310094</v>
      </c>
      <c r="O26" s="174">
        <v>55125.007220310094</v>
      </c>
      <c r="P26" s="175" t="s">
        <v>296</v>
      </c>
      <c r="Q26" s="118">
        <v>40991.819188388785</v>
      </c>
      <c r="R26" s="7"/>
    </row>
    <row r="27" spans="1:18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155.41040000000001</v>
      </c>
      <c r="I27" s="110">
        <v>154.54349999999999</v>
      </c>
      <c r="J27" s="158">
        <v>0</v>
      </c>
      <c r="K27" s="168">
        <v>20.793199999999999</v>
      </c>
      <c r="L27" s="125">
        <v>105497.57400000001</v>
      </c>
      <c r="M27" s="168">
        <v>11019.186000000002</v>
      </c>
      <c r="N27" s="112">
        <v>56569.344780014733</v>
      </c>
      <c r="O27" s="176">
        <v>56748.772459965432</v>
      </c>
      <c r="P27" s="177" t="s">
        <v>296</v>
      </c>
      <c r="Q27" s="113">
        <v>44161.817324894684</v>
      </c>
      <c r="R27" s="7"/>
    </row>
    <row r="28" spans="1:18" x14ac:dyDescent="0.2">
      <c r="A28" s="34"/>
      <c r="B28" s="29"/>
      <c r="C28" s="16"/>
      <c r="D28" s="16" t="s">
        <v>101</v>
      </c>
      <c r="E28" s="16"/>
      <c r="F28" s="17" t="s">
        <v>20</v>
      </c>
      <c r="G28" s="18"/>
      <c r="H28" s="114">
        <v>0</v>
      </c>
      <c r="I28" s="115">
        <v>0</v>
      </c>
      <c r="J28" s="154">
        <v>0</v>
      </c>
      <c r="K28" s="167">
        <v>0</v>
      </c>
      <c r="L28" s="127">
        <v>0</v>
      </c>
      <c r="M28" s="167">
        <v>0</v>
      </c>
      <c r="N28" s="117" t="s">
        <v>296</v>
      </c>
      <c r="O28" s="174" t="s">
        <v>296</v>
      </c>
      <c r="P28" s="175" t="s">
        <v>296</v>
      </c>
      <c r="Q28" s="118" t="s">
        <v>296</v>
      </c>
      <c r="R28" s="7"/>
    </row>
    <row r="29" spans="1:18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155.41040000000001</v>
      </c>
      <c r="I29" s="115">
        <v>154.54349999999999</v>
      </c>
      <c r="J29" s="154">
        <v>0</v>
      </c>
      <c r="K29" s="167">
        <v>20.793199999999999</v>
      </c>
      <c r="L29" s="127">
        <v>105497.57400000001</v>
      </c>
      <c r="M29" s="167">
        <v>11019.186000000002</v>
      </c>
      <c r="N29" s="117">
        <v>56569.344780014733</v>
      </c>
      <c r="O29" s="174">
        <v>56748.772459965432</v>
      </c>
      <c r="P29" s="175" t="s">
        <v>296</v>
      </c>
      <c r="Q29" s="118">
        <v>44161.817324894684</v>
      </c>
      <c r="R29" s="7"/>
    </row>
    <row r="30" spans="1:18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92.400900000000007</v>
      </c>
      <c r="I30" s="110">
        <v>91.400800000000004</v>
      </c>
      <c r="J30" s="158">
        <v>0</v>
      </c>
      <c r="K30" s="168">
        <v>10.2692</v>
      </c>
      <c r="L30" s="125">
        <v>61395.838000000003</v>
      </c>
      <c r="M30" s="168">
        <v>4314.5470000000005</v>
      </c>
      <c r="N30" s="112">
        <v>55370.887440851046</v>
      </c>
      <c r="O30" s="176">
        <v>55449.384286935492</v>
      </c>
      <c r="P30" s="177" t="s">
        <v>296</v>
      </c>
      <c r="Q30" s="113">
        <v>35012.034368142937</v>
      </c>
      <c r="R30" s="7"/>
    </row>
    <row r="31" spans="1:18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37.128</v>
      </c>
      <c r="I31" s="115">
        <v>36.627899999999997</v>
      </c>
      <c r="J31" s="154">
        <v>0</v>
      </c>
      <c r="K31" s="167">
        <v>3.1027</v>
      </c>
      <c r="L31" s="127">
        <v>21932.269</v>
      </c>
      <c r="M31" s="167">
        <v>1128.1289999999999</v>
      </c>
      <c r="N31" s="117">
        <v>49226.704463836817</v>
      </c>
      <c r="O31" s="174">
        <v>49289.30997045058</v>
      </c>
      <c r="P31" s="175" t="s">
        <v>296</v>
      </c>
      <c r="Q31" s="118">
        <v>30299.658362071743</v>
      </c>
      <c r="R31" s="7"/>
    </row>
    <row r="32" spans="1:18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55.2729</v>
      </c>
      <c r="I32" s="115">
        <v>54.7729</v>
      </c>
      <c r="J32" s="154">
        <v>0</v>
      </c>
      <c r="K32" s="167">
        <v>7.1665000000000001</v>
      </c>
      <c r="L32" s="127">
        <v>39463.569000000003</v>
      </c>
      <c r="M32" s="167">
        <v>3186.4180000000001</v>
      </c>
      <c r="N32" s="117">
        <v>59498.067769196117</v>
      </c>
      <c r="O32" s="174">
        <v>59568.767888256174</v>
      </c>
      <c r="P32" s="175" t="s">
        <v>296</v>
      </c>
      <c r="Q32" s="118">
        <v>37052.233772878441</v>
      </c>
      <c r="R32" s="7"/>
    </row>
    <row r="33" spans="1:18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147.17570000000001</v>
      </c>
      <c r="I33" s="110">
        <v>146.46770000000001</v>
      </c>
      <c r="J33" s="158">
        <v>0</v>
      </c>
      <c r="K33" s="168">
        <v>25.333500000000001</v>
      </c>
      <c r="L33" s="125">
        <v>90770.176000000007</v>
      </c>
      <c r="M33" s="168">
        <v>11712.977999999999</v>
      </c>
      <c r="N33" s="112">
        <v>51395.585910808186</v>
      </c>
      <c r="O33" s="176">
        <v>51438.652799673007</v>
      </c>
      <c r="P33" s="177" t="s">
        <v>296</v>
      </c>
      <c r="Q33" s="113">
        <v>38529.279412635442</v>
      </c>
      <c r="R33" s="7"/>
    </row>
    <row r="34" spans="1:18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147.17570000000001</v>
      </c>
      <c r="I34" s="105">
        <v>146.46770000000001</v>
      </c>
      <c r="J34" s="162">
        <v>0</v>
      </c>
      <c r="K34" s="169">
        <v>25.333500000000001</v>
      </c>
      <c r="L34" s="123">
        <v>90770.176000000007</v>
      </c>
      <c r="M34" s="169">
        <v>11712.977999999999</v>
      </c>
      <c r="N34" s="107">
        <v>51395.585910808186</v>
      </c>
      <c r="O34" s="178">
        <v>51438.652799673007</v>
      </c>
      <c r="P34" s="179" t="s">
        <v>296</v>
      </c>
      <c r="Q34" s="108">
        <v>38529.279412635442</v>
      </c>
      <c r="R34" s="7"/>
    </row>
    <row r="35" spans="1:18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90" t="s">
        <v>153</v>
      </c>
      <c r="R35" s="2" t="s">
        <v>38</v>
      </c>
    </row>
    <row r="36" spans="1:18" ht="12.75" customHeight="1" x14ac:dyDescent="0.2"/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81" priority="1" stopIfTrue="1">
      <formula>#REF!=" "</formula>
    </cfRule>
  </conditionalFormatting>
  <conditionalFormatting sqref="E2">
    <cfRule type="expression" dxfId="80" priority="5" stopIfTrue="1">
      <formula>#REF!=" ?"</formula>
    </cfRule>
  </conditionalFormatting>
  <conditionalFormatting sqref="E6">
    <cfRule type="expression" dxfId="79" priority="3" stopIfTrue="1">
      <formula>R6=" "</formula>
    </cfRule>
  </conditionalFormatting>
  <conditionalFormatting sqref="Q35">
    <cfRule type="expression" dxfId="78" priority="2" stopIfTrue="1">
      <formula>R35="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7109375" style="2" customWidth="1"/>
    <col min="10" max="22" width="10.7109375" style="2" customWidth="1"/>
    <col min="23" max="26" width="10" style="18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78" t="s">
        <v>180</v>
      </c>
      <c r="C2" s="78"/>
      <c r="D2" s="78"/>
      <c r="E2" s="78"/>
      <c r="F2" s="79" t="s">
        <v>248</v>
      </c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186"/>
      <c r="X2" s="186"/>
      <c r="Y2" s="186"/>
      <c r="Z2" s="186"/>
    </row>
    <row r="3" spans="1:26" s="3" customFormat="1" ht="15.75" x14ac:dyDescent="0.2">
      <c r="B3" s="9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87"/>
      <c r="X3" s="187"/>
      <c r="Y3" s="187"/>
      <c r="Z3" s="187"/>
    </row>
    <row r="4" spans="1:26" s="3" customFormat="1" ht="21" customHeight="1" x14ac:dyDescent="0.25">
      <c r="B4" s="83" t="s">
        <v>77</v>
      </c>
      <c r="C4" s="83"/>
      <c r="D4" s="83"/>
      <c r="E4" s="83"/>
      <c r="F4" s="83"/>
      <c r="G4" s="83"/>
      <c r="H4" s="83"/>
      <c r="I4" s="83"/>
      <c r="J4" s="83" t="s">
        <v>154</v>
      </c>
      <c r="K4" s="83"/>
      <c r="L4" s="83"/>
      <c r="M4" s="83"/>
      <c r="N4" s="83"/>
      <c r="O4" s="83"/>
      <c r="P4" s="83"/>
      <c r="Q4" s="83" t="s">
        <v>78</v>
      </c>
      <c r="R4" s="83"/>
      <c r="S4" s="83"/>
      <c r="T4" s="83" t="s">
        <v>79</v>
      </c>
      <c r="U4" s="83"/>
      <c r="V4" s="83"/>
      <c r="W4" s="188"/>
      <c r="X4" s="188"/>
      <c r="Y4" s="188"/>
      <c r="Z4" s="188"/>
    </row>
    <row r="5" spans="1:26" s="3" customFormat="1" ht="15.75" x14ac:dyDescent="0.2">
      <c r="B5" s="84" t="s">
        <v>19</v>
      </c>
      <c r="C5" s="84"/>
      <c r="D5" s="84"/>
      <c r="E5" s="84"/>
      <c r="F5" s="84"/>
      <c r="G5" s="84"/>
      <c r="H5" s="84"/>
      <c r="I5" s="84"/>
      <c r="J5" s="84" t="s">
        <v>143</v>
      </c>
      <c r="K5" s="84"/>
      <c r="L5" s="84"/>
      <c r="M5" s="84"/>
      <c r="N5" s="84"/>
      <c r="O5" s="84"/>
      <c r="P5" s="84"/>
      <c r="Q5" s="84" t="s">
        <v>107</v>
      </c>
      <c r="R5" s="84"/>
      <c r="S5" s="84"/>
      <c r="T5" s="84" t="s">
        <v>24</v>
      </c>
      <c r="U5" s="84"/>
      <c r="V5" s="84"/>
      <c r="W5" s="189"/>
      <c r="X5" s="189"/>
      <c r="Y5" s="189"/>
      <c r="Z5" s="189"/>
    </row>
    <row r="6" spans="1:26" s="4" customFormat="1" ht="16.5" thickBot="1" x14ac:dyDescent="0.3">
      <c r="B6" s="369" t="s">
        <v>261</v>
      </c>
      <c r="C6" s="85"/>
      <c r="D6" s="85"/>
      <c r="E6" s="85"/>
      <c r="F6" s="85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  <c r="W6" s="181"/>
      <c r="X6" s="181"/>
      <c r="Y6" s="181"/>
      <c r="Z6" s="181"/>
    </row>
    <row r="7" spans="1:26" ht="8.1" customHeight="1" x14ac:dyDescent="0.2">
      <c r="A7" s="6"/>
      <c r="B7" s="388" t="s">
        <v>75</v>
      </c>
      <c r="C7" s="389"/>
      <c r="D7" s="389"/>
      <c r="E7" s="389"/>
      <c r="F7" s="389"/>
      <c r="G7" s="390"/>
      <c r="H7" s="482" t="s">
        <v>239</v>
      </c>
      <c r="I7" s="485" t="s">
        <v>240</v>
      </c>
      <c r="J7" s="442" t="s">
        <v>98</v>
      </c>
      <c r="K7" s="488"/>
      <c r="L7" s="488"/>
      <c r="M7" s="488"/>
      <c r="N7" s="488"/>
      <c r="O7" s="488"/>
      <c r="P7" s="488"/>
      <c r="Q7" s="488"/>
      <c r="R7" s="488"/>
      <c r="S7" s="488"/>
      <c r="T7" s="488"/>
      <c r="U7" s="413" t="s">
        <v>16</v>
      </c>
      <c r="V7" s="416" t="s">
        <v>241</v>
      </c>
      <c r="W7" s="182"/>
      <c r="X7" s="182"/>
      <c r="Y7" s="182"/>
      <c r="Z7" s="182"/>
    </row>
    <row r="8" spans="1:26" ht="8.1" customHeight="1" x14ac:dyDescent="0.2">
      <c r="A8" s="6"/>
      <c r="B8" s="391"/>
      <c r="C8" s="392"/>
      <c r="D8" s="392"/>
      <c r="E8" s="392"/>
      <c r="F8" s="392"/>
      <c r="G8" s="393"/>
      <c r="H8" s="483"/>
      <c r="I8" s="486"/>
      <c r="J8" s="489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78"/>
      <c r="V8" s="411"/>
      <c r="W8" s="379"/>
      <c r="X8" s="379"/>
      <c r="Y8" s="379"/>
      <c r="Z8" s="379"/>
    </row>
    <row r="9" spans="1:26" ht="24.95" customHeight="1" x14ac:dyDescent="0.2">
      <c r="A9" s="6"/>
      <c r="B9" s="391"/>
      <c r="C9" s="392"/>
      <c r="D9" s="392"/>
      <c r="E9" s="392"/>
      <c r="F9" s="392"/>
      <c r="G9" s="393"/>
      <c r="H9" s="483"/>
      <c r="I9" s="486"/>
      <c r="J9" s="382" t="s">
        <v>125</v>
      </c>
      <c r="K9" s="384" t="s">
        <v>126</v>
      </c>
      <c r="L9" s="384" t="s">
        <v>127</v>
      </c>
      <c r="M9" s="384" t="s">
        <v>128</v>
      </c>
      <c r="N9" s="384" t="s">
        <v>1</v>
      </c>
      <c r="O9" s="384" t="s">
        <v>149</v>
      </c>
      <c r="P9" s="384" t="s">
        <v>129</v>
      </c>
      <c r="Q9" s="430" t="s">
        <v>130</v>
      </c>
      <c r="R9" s="384" t="s">
        <v>131</v>
      </c>
      <c r="S9" s="384" t="s">
        <v>87</v>
      </c>
      <c r="T9" s="423" t="s">
        <v>132</v>
      </c>
      <c r="U9" s="478"/>
      <c r="V9" s="411"/>
      <c r="W9" s="379"/>
      <c r="X9" s="379"/>
      <c r="Y9" s="379"/>
      <c r="Z9" s="379"/>
    </row>
    <row r="10" spans="1:26" ht="24.95" customHeight="1" x14ac:dyDescent="0.2">
      <c r="A10" s="6"/>
      <c r="B10" s="391"/>
      <c r="C10" s="392"/>
      <c r="D10" s="392"/>
      <c r="E10" s="392"/>
      <c r="F10" s="392"/>
      <c r="G10" s="393"/>
      <c r="H10" s="483"/>
      <c r="I10" s="486"/>
      <c r="J10" s="480"/>
      <c r="K10" s="491"/>
      <c r="L10" s="491"/>
      <c r="M10" s="491"/>
      <c r="N10" s="491"/>
      <c r="O10" s="428"/>
      <c r="P10" s="491"/>
      <c r="Q10" s="491"/>
      <c r="R10" s="491"/>
      <c r="S10" s="491"/>
      <c r="T10" s="492"/>
      <c r="U10" s="478"/>
      <c r="V10" s="411"/>
      <c r="W10" s="379"/>
      <c r="X10" s="379"/>
      <c r="Y10" s="379"/>
      <c r="Z10" s="379"/>
    </row>
    <row r="11" spans="1:26" ht="24.95" customHeight="1" thickBot="1" x14ac:dyDescent="0.25">
      <c r="A11" s="6"/>
      <c r="B11" s="394"/>
      <c r="C11" s="395"/>
      <c r="D11" s="395"/>
      <c r="E11" s="395"/>
      <c r="F11" s="395"/>
      <c r="G11" s="396"/>
      <c r="H11" s="484"/>
      <c r="I11" s="487"/>
      <c r="J11" s="383"/>
      <c r="K11" s="385"/>
      <c r="L11" s="385"/>
      <c r="M11" s="385"/>
      <c r="N11" s="385"/>
      <c r="O11" s="429"/>
      <c r="P11" s="385"/>
      <c r="Q11" s="385"/>
      <c r="R11" s="385"/>
      <c r="S11" s="385"/>
      <c r="T11" s="493"/>
      <c r="U11" s="479"/>
      <c r="V11" s="412"/>
      <c r="W11" s="379"/>
      <c r="X11" s="379"/>
      <c r="Y11" s="379"/>
      <c r="Z11" s="379"/>
    </row>
    <row r="12" spans="1:26" ht="14.25" thickTop="1" thickBot="1" x14ac:dyDescent="0.25">
      <c r="A12" s="34"/>
      <c r="B12" s="26"/>
      <c r="C12" s="10" t="s">
        <v>39</v>
      </c>
      <c r="D12" s="10"/>
      <c r="E12" s="10"/>
      <c r="F12" s="11" t="s">
        <v>40</v>
      </c>
      <c r="G12" s="12"/>
      <c r="H12" s="94">
        <v>1104.7878999999998</v>
      </c>
      <c r="I12" s="190">
        <v>52959.945071809721</v>
      </c>
      <c r="J12" s="170">
        <v>32379.293723860177</v>
      </c>
      <c r="K12" s="191">
        <v>9114.289041362601</v>
      </c>
      <c r="L12" s="191">
        <v>781.4914066310829</v>
      </c>
      <c r="M12" s="191">
        <v>319.80218405119518</v>
      </c>
      <c r="N12" s="191">
        <v>673.02066155262332</v>
      </c>
      <c r="O12" s="191">
        <v>12.332005084414847</v>
      </c>
      <c r="P12" s="191">
        <v>66.885538240718745</v>
      </c>
      <c r="Q12" s="191">
        <v>43347.114560782822</v>
      </c>
      <c r="R12" s="191">
        <v>3805.8612879449538</v>
      </c>
      <c r="S12" s="191">
        <v>5806.9692230819455</v>
      </c>
      <c r="T12" s="192">
        <v>9612.8305110268993</v>
      </c>
      <c r="U12" s="139">
        <v>1103.7899999999997</v>
      </c>
      <c r="V12" s="98">
        <v>52960.22197761049</v>
      </c>
      <c r="W12" s="183"/>
      <c r="X12" s="183"/>
      <c r="Y12" s="183"/>
      <c r="Z12" s="183"/>
    </row>
    <row r="13" spans="1:26" ht="12.75" customHeight="1" thickTop="1" x14ac:dyDescent="0.2">
      <c r="A13" s="34"/>
      <c r="B13" s="27"/>
      <c r="C13" s="13" t="s">
        <v>41</v>
      </c>
      <c r="D13" s="13"/>
      <c r="E13" s="13"/>
      <c r="F13" s="14" t="s">
        <v>42</v>
      </c>
      <c r="G13" s="15"/>
      <c r="H13" s="99">
        <v>450.75399999999996</v>
      </c>
      <c r="I13" s="193">
        <v>51425.084229239605</v>
      </c>
      <c r="J13" s="172">
        <v>32339.366372788707</v>
      </c>
      <c r="K13" s="194">
        <v>8848.105248834916</v>
      </c>
      <c r="L13" s="194">
        <v>734.63833192088521</v>
      </c>
      <c r="M13" s="194">
        <v>372.03885045945236</v>
      </c>
      <c r="N13" s="194">
        <v>354.67867913170676</v>
      </c>
      <c r="O13" s="194">
        <v>14.018548180751958</v>
      </c>
      <c r="P13" s="194">
        <v>78.815902539596635</v>
      </c>
      <c r="Q13" s="194">
        <v>42741.661933856005</v>
      </c>
      <c r="R13" s="194">
        <v>3148.9324923720415</v>
      </c>
      <c r="S13" s="194">
        <v>5534.4898030115464</v>
      </c>
      <c r="T13" s="195">
        <v>8683.422295383587</v>
      </c>
      <c r="U13" s="140">
        <v>450.72059999999999</v>
      </c>
      <c r="V13" s="103">
        <v>51403.308021273784</v>
      </c>
      <c r="W13" s="183"/>
      <c r="X13" s="183"/>
      <c r="Y13" s="183"/>
      <c r="Z13" s="183"/>
    </row>
    <row r="14" spans="1:26" ht="13.5" thickBot="1" x14ac:dyDescent="0.25">
      <c r="A14" s="34"/>
      <c r="B14" s="29"/>
      <c r="C14" s="16"/>
      <c r="D14" s="16" t="s">
        <v>43</v>
      </c>
      <c r="E14" s="16"/>
      <c r="F14" s="17" t="s">
        <v>109</v>
      </c>
      <c r="G14" s="18"/>
      <c r="H14" s="114">
        <v>450.75399999999996</v>
      </c>
      <c r="I14" s="196">
        <v>51425.084229239605</v>
      </c>
      <c r="J14" s="174">
        <v>32339.366372788707</v>
      </c>
      <c r="K14" s="197">
        <v>8848.105248834916</v>
      </c>
      <c r="L14" s="197">
        <v>734.63833192088521</v>
      </c>
      <c r="M14" s="197">
        <v>372.03885045945236</v>
      </c>
      <c r="N14" s="197">
        <v>354.67867913170676</v>
      </c>
      <c r="O14" s="197">
        <v>14.018548180751958</v>
      </c>
      <c r="P14" s="197">
        <v>78.815902539596635</v>
      </c>
      <c r="Q14" s="197">
        <v>42741.661933856005</v>
      </c>
      <c r="R14" s="197">
        <v>3148.9324923720415</v>
      </c>
      <c r="S14" s="197">
        <v>5534.4898030115464</v>
      </c>
      <c r="T14" s="198">
        <v>8683.422295383587</v>
      </c>
      <c r="U14" s="143">
        <v>450.72059999999999</v>
      </c>
      <c r="V14" s="118">
        <v>51403.308021273784</v>
      </c>
      <c r="W14" s="184"/>
      <c r="X14" s="184"/>
      <c r="Y14" s="184"/>
      <c r="Z14" s="184"/>
    </row>
    <row r="15" spans="1:26" x14ac:dyDescent="0.2">
      <c r="A15" s="34"/>
      <c r="B15" s="28"/>
      <c r="C15" s="21" t="s">
        <v>44</v>
      </c>
      <c r="D15" s="21"/>
      <c r="E15" s="21"/>
      <c r="F15" s="22" t="s">
        <v>45</v>
      </c>
      <c r="G15" s="23"/>
      <c r="H15" s="109">
        <v>0</v>
      </c>
      <c r="I15" s="199" t="s">
        <v>296</v>
      </c>
      <c r="J15" s="176" t="s">
        <v>296</v>
      </c>
      <c r="K15" s="200" t="s">
        <v>296</v>
      </c>
      <c r="L15" s="200" t="s">
        <v>296</v>
      </c>
      <c r="M15" s="200" t="s">
        <v>296</v>
      </c>
      <c r="N15" s="200" t="s">
        <v>296</v>
      </c>
      <c r="O15" s="200" t="s">
        <v>296</v>
      </c>
      <c r="P15" s="200" t="s">
        <v>296</v>
      </c>
      <c r="Q15" s="200" t="s">
        <v>296</v>
      </c>
      <c r="R15" s="200" t="s">
        <v>296</v>
      </c>
      <c r="S15" s="200" t="s">
        <v>296</v>
      </c>
      <c r="T15" s="201" t="s">
        <v>296</v>
      </c>
      <c r="U15" s="142">
        <v>0</v>
      </c>
      <c r="V15" s="113" t="s">
        <v>296</v>
      </c>
      <c r="W15" s="183"/>
      <c r="X15" s="183"/>
      <c r="Y15" s="183"/>
      <c r="Z15" s="183"/>
    </row>
    <row r="16" spans="1:26" ht="13.5" thickBot="1" x14ac:dyDescent="0.25">
      <c r="A16" s="34"/>
      <c r="B16" s="29"/>
      <c r="C16" s="16"/>
      <c r="D16" s="16" t="s">
        <v>46</v>
      </c>
      <c r="E16" s="16"/>
      <c r="F16" s="17" t="s">
        <v>110</v>
      </c>
      <c r="G16" s="18"/>
      <c r="H16" s="114">
        <v>0</v>
      </c>
      <c r="I16" s="196" t="s">
        <v>296</v>
      </c>
      <c r="J16" s="174" t="s">
        <v>296</v>
      </c>
      <c r="K16" s="197" t="s">
        <v>296</v>
      </c>
      <c r="L16" s="197" t="s">
        <v>296</v>
      </c>
      <c r="M16" s="197" t="s">
        <v>296</v>
      </c>
      <c r="N16" s="197" t="s">
        <v>296</v>
      </c>
      <c r="O16" s="197" t="s">
        <v>296</v>
      </c>
      <c r="P16" s="197" t="s">
        <v>296</v>
      </c>
      <c r="Q16" s="197" t="s">
        <v>296</v>
      </c>
      <c r="R16" s="197" t="s">
        <v>296</v>
      </c>
      <c r="S16" s="197" t="s">
        <v>296</v>
      </c>
      <c r="T16" s="198" t="s">
        <v>296</v>
      </c>
      <c r="U16" s="143">
        <v>0</v>
      </c>
      <c r="V16" s="118" t="s">
        <v>296</v>
      </c>
      <c r="W16" s="184"/>
      <c r="X16" s="184"/>
      <c r="Y16" s="184"/>
      <c r="Z16" s="184"/>
    </row>
    <row r="17" spans="1:26" x14ac:dyDescent="0.2">
      <c r="A17" s="34"/>
      <c r="B17" s="28"/>
      <c r="C17" s="21" t="s">
        <v>47</v>
      </c>
      <c r="D17" s="21"/>
      <c r="E17" s="21"/>
      <c r="F17" s="22" t="s">
        <v>48</v>
      </c>
      <c r="G17" s="23"/>
      <c r="H17" s="109">
        <v>132.26300000000001</v>
      </c>
      <c r="I17" s="199">
        <v>52874.732540468605</v>
      </c>
      <c r="J17" s="176">
        <v>32030.882282522954</v>
      </c>
      <c r="K17" s="200">
        <v>9606.911355909564</v>
      </c>
      <c r="L17" s="200">
        <v>633.99943042775874</v>
      </c>
      <c r="M17" s="200">
        <v>258.04142755973578</v>
      </c>
      <c r="N17" s="200">
        <v>851.38322886975186</v>
      </c>
      <c r="O17" s="200">
        <v>0</v>
      </c>
      <c r="P17" s="200">
        <v>75.112969361549844</v>
      </c>
      <c r="Q17" s="200">
        <v>43456.330694651311</v>
      </c>
      <c r="R17" s="200">
        <v>3386.5971586913952</v>
      </c>
      <c r="S17" s="200">
        <v>6031.804687125903</v>
      </c>
      <c r="T17" s="201">
        <v>9418.4018458172995</v>
      </c>
      <c r="U17" s="142">
        <v>132.26300000000001</v>
      </c>
      <c r="V17" s="113">
        <v>52874.732540468605</v>
      </c>
      <c r="W17" s="183"/>
      <c r="X17" s="183"/>
      <c r="Y17" s="183"/>
      <c r="Z17" s="183"/>
    </row>
    <row r="18" spans="1:26" x14ac:dyDescent="0.2">
      <c r="A18" s="34"/>
      <c r="B18" s="29"/>
      <c r="C18" s="16"/>
      <c r="D18" s="16" t="s">
        <v>99</v>
      </c>
      <c r="E18" s="16"/>
      <c r="F18" s="17" t="s">
        <v>49</v>
      </c>
      <c r="G18" s="18"/>
      <c r="H18" s="114">
        <v>58.796300000000002</v>
      </c>
      <c r="I18" s="196">
        <v>52903.042651776836</v>
      </c>
      <c r="J18" s="174">
        <v>33218.276490187309</v>
      </c>
      <c r="K18" s="197">
        <v>8379.7038815934557</v>
      </c>
      <c r="L18" s="197">
        <v>669.65806805303509</v>
      </c>
      <c r="M18" s="197">
        <v>232.00722947985955</v>
      </c>
      <c r="N18" s="197">
        <v>24.915116540780058</v>
      </c>
      <c r="O18" s="197">
        <v>0</v>
      </c>
      <c r="P18" s="197">
        <v>168.967548411493</v>
      </c>
      <c r="Q18" s="197">
        <v>42693.528334265931</v>
      </c>
      <c r="R18" s="197">
        <v>3184.2706655577531</v>
      </c>
      <c r="S18" s="197">
        <v>7025.2436519531557</v>
      </c>
      <c r="T18" s="198">
        <v>10209.514317510908</v>
      </c>
      <c r="U18" s="143">
        <v>58.796300000000002</v>
      </c>
      <c r="V18" s="118">
        <v>52903.042651776836</v>
      </c>
      <c r="W18" s="184"/>
      <c r="X18" s="184"/>
      <c r="Y18" s="184"/>
      <c r="Z18" s="184"/>
    </row>
    <row r="19" spans="1:26" ht="13.5" thickBot="1" x14ac:dyDescent="0.25">
      <c r="A19" s="34"/>
      <c r="B19" s="29"/>
      <c r="C19" s="16"/>
      <c r="D19" s="16" t="s">
        <v>50</v>
      </c>
      <c r="E19" s="16"/>
      <c r="F19" s="17" t="s">
        <v>51</v>
      </c>
      <c r="G19" s="18"/>
      <c r="H19" s="114">
        <v>73.466700000000003</v>
      </c>
      <c r="I19" s="196">
        <v>52852.075611580942</v>
      </c>
      <c r="J19" s="174">
        <v>31080.596152179602</v>
      </c>
      <c r="K19" s="197">
        <v>10589.06053127925</v>
      </c>
      <c r="L19" s="197">
        <v>605.46138590681221</v>
      </c>
      <c r="M19" s="197">
        <v>278.87691521011106</v>
      </c>
      <c r="N19" s="197">
        <v>1512.8157836589005</v>
      </c>
      <c r="O19" s="197">
        <v>0</v>
      </c>
      <c r="P19" s="197">
        <v>0</v>
      </c>
      <c r="Q19" s="197">
        <v>44066.810768234689</v>
      </c>
      <c r="R19" s="197">
        <v>3548.5215297089248</v>
      </c>
      <c r="S19" s="197">
        <v>5236.7433136373347</v>
      </c>
      <c r="T19" s="198">
        <v>8785.26484334626</v>
      </c>
      <c r="U19" s="143">
        <v>73.466700000000003</v>
      </c>
      <c r="V19" s="118">
        <v>52852.075611580942</v>
      </c>
      <c r="W19" s="184"/>
      <c r="X19" s="184"/>
      <c r="Y19" s="184"/>
      <c r="Z19" s="184"/>
    </row>
    <row r="20" spans="1:26" x14ac:dyDescent="0.2">
      <c r="A20" s="34"/>
      <c r="B20" s="28"/>
      <c r="C20" s="21" t="s">
        <v>52</v>
      </c>
      <c r="D20" s="21"/>
      <c r="E20" s="21"/>
      <c r="F20" s="22" t="s">
        <v>53</v>
      </c>
      <c r="G20" s="23"/>
      <c r="H20" s="109">
        <v>67.103300000000004</v>
      </c>
      <c r="I20" s="199">
        <v>55045.196485617438</v>
      </c>
      <c r="J20" s="176">
        <v>30870.994173659612</v>
      </c>
      <c r="K20" s="200">
        <v>10339.383458041557</v>
      </c>
      <c r="L20" s="200">
        <v>763.83724794458692</v>
      </c>
      <c r="M20" s="200">
        <v>260.57585841530891</v>
      </c>
      <c r="N20" s="200">
        <v>654.5592144251226</v>
      </c>
      <c r="O20" s="200">
        <v>0</v>
      </c>
      <c r="P20" s="200">
        <v>54.573818773940076</v>
      </c>
      <c r="Q20" s="200">
        <v>42943.923771260124</v>
      </c>
      <c r="R20" s="200">
        <v>1917.2566773914248</v>
      </c>
      <c r="S20" s="200">
        <v>10184.016036965892</v>
      </c>
      <c r="T20" s="201">
        <v>12101.272714357316</v>
      </c>
      <c r="U20" s="142">
        <v>67.103300000000004</v>
      </c>
      <c r="V20" s="113">
        <v>55045.196485617438</v>
      </c>
      <c r="W20" s="183"/>
      <c r="X20" s="183"/>
      <c r="Y20" s="183"/>
      <c r="Z20" s="183"/>
    </row>
    <row r="21" spans="1:26" x14ac:dyDescent="0.2">
      <c r="A21" s="34"/>
      <c r="B21" s="29"/>
      <c r="C21" s="16"/>
      <c r="D21" s="16" t="s">
        <v>54</v>
      </c>
      <c r="E21" s="16"/>
      <c r="F21" s="17" t="s">
        <v>55</v>
      </c>
      <c r="G21" s="18"/>
      <c r="H21" s="114">
        <v>0</v>
      </c>
      <c r="I21" s="196" t="s">
        <v>296</v>
      </c>
      <c r="J21" s="174" t="s">
        <v>296</v>
      </c>
      <c r="K21" s="197" t="s">
        <v>296</v>
      </c>
      <c r="L21" s="197" t="s">
        <v>296</v>
      </c>
      <c r="M21" s="197" t="s">
        <v>296</v>
      </c>
      <c r="N21" s="197" t="s">
        <v>296</v>
      </c>
      <c r="O21" s="197" t="s">
        <v>296</v>
      </c>
      <c r="P21" s="197" t="s">
        <v>296</v>
      </c>
      <c r="Q21" s="197" t="s">
        <v>296</v>
      </c>
      <c r="R21" s="197" t="s">
        <v>296</v>
      </c>
      <c r="S21" s="197" t="s">
        <v>296</v>
      </c>
      <c r="T21" s="198" t="s">
        <v>296</v>
      </c>
      <c r="U21" s="143">
        <v>0</v>
      </c>
      <c r="V21" s="118" t="s">
        <v>296</v>
      </c>
      <c r="W21" s="184"/>
      <c r="X21" s="184"/>
      <c r="Y21" s="184"/>
      <c r="Z21" s="184"/>
    </row>
    <row r="22" spans="1:26" ht="13.5" thickBot="1" x14ac:dyDescent="0.25">
      <c r="A22" s="34"/>
      <c r="B22" s="29"/>
      <c r="C22" s="16"/>
      <c r="D22" s="16" t="s">
        <v>56</v>
      </c>
      <c r="E22" s="16"/>
      <c r="F22" s="17" t="s">
        <v>57</v>
      </c>
      <c r="G22" s="18"/>
      <c r="H22" s="114">
        <v>67.103300000000004</v>
      </c>
      <c r="I22" s="196">
        <v>55045.196485617438</v>
      </c>
      <c r="J22" s="174">
        <v>30870.994173659612</v>
      </c>
      <c r="K22" s="197">
        <v>10339.383458041557</v>
      </c>
      <c r="L22" s="197">
        <v>763.83724794458692</v>
      </c>
      <c r="M22" s="197">
        <v>260.57585841530891</v>
      </c>
      <c r="N22" s="197">
        <v>654.5592144251226</v>
      </c>
      <c r="O22" s="197">
        <v>0</v>
      </c>
      <c r="P22" s="197">
        <v>54.573818773940076</v>
      </c>
      <c r="Q22" s="197">
        <v>42943.923771260124</v>
      </c>
      <c r="R22" s="197">
        <v>1917.2566773914248</v>
      </c>
      <c r="S22" s="197">
        <v>10184.016036965892</v>
      </c>
      <c r="T22" s="198">
        <v>12101.272714357316</v>
      </c>
      <c r="U22" s="143">
        <v>67.103300000000004</v>
      </c>
      <c r="V22" s="118">
        <v>55045.196485617438</v>
      </c>
      <c r="W22" s="184"/>
      <c r="X22" s="184"/>
      <c r="Y22" s="184"/>
      <c r="Z22" s="184"/>
    </row>
    <row r="23" spans="1:26" x14ac:dyDescent="0.2">
      <c r="A23" s="34"/>
      <c r="B23" s="28"/>
      <c r="C23" s="21" t="s">
        <v>58</v>
      </c>
      <c r="D23" s="21"/>
      <c r="E23" s="21"/>
      <c r="F23" s="22" t="s">
        <v>59</v>
      </c>
      <c r="G23" s="23"/>
      <c r="H23" s="109">
        <v>78.279700000000005</v>
      </c>
      <c r="I23" s="199">
        <v>53324.412331677304</v>
      </c>
      <c r="J23" s="176">
        <v>33150.946754607729</v>
      </c>
      <c r="K23" s="200">
        <v>8174.2435565457372</v>
      </c>
      <c r="L23" s="200">
        <v>490.30910951370532</v>
      </c>
      <c r="M23" s="200">
        <v>154.25774498369307</v>
      </c>
      <c r="N23" s="200">
        <v>742.3061151230778</v>
      </c>
      <c r="O23" s="200">
        <v>0</v>
      </c>
      <c r="P23" s="200">
        <v>35.785139697776053</v>
      </c>
      <c r="Q23" s="200">
        <v>42747.848420471717</v>
      </c>
      <c r="R23" s="200">
        <v>2373.5197843970614</v>
      </c>
      <c r="S23" s="200">
        <v>8203.0441268085251</v>
      </c>
      <c r="T23" s="201">
        <v>10576.563911205587</v>
      </c>
      <c r="U23" s="142">
        <v>78.005200000000002</v>
      </c>
      <c r="V23" s="113">
        <v>53413.643150285701</v>
      </c>
      <c r="W23" s="183"/>
      <c r="X23" s="183"/>
      <c r="Y23" s="183"/>
      <c r="Z23" s="183"/>
    </row>
    <row r="24" spans="1:26" x14ac:dyDescent="0.2">
      <c r="A24" s="34"/>
      <c r="B24" s="29"/>
      <c r="C24" s="16"/>
      <c r="D24" s="16" t="s">
        <v>60</v>
      </c>
      <c r="E24" s="16"/>
      <c r="F24" s="17" t="s">
        <v>61</v>
      </c>
      <c r="G24" s="18"/>
      <c r="H24" s="114">
        <v>0</v>
      </c>
      <c r="I24" s="196" t="s">
        <v>296</v>
      </c>
      <c r="J24" s="174" t="s">
        <v>296</v>
      </c>
      <c r="K24" s="197" t="s">
        <v>296</v>
      </c>
      <c r="L24" s="197" t="s">
        <v>296</v>
      </c>
      <c r="M24" s="197" t="s">
        <v>296</v>
      </c>
      <c r="N24" s="197" t="s">
        <v>296</v>
      </c>
      <c r="O24" s="197" t="s">
        <v>296</v>
      </c>
      <c r="P24" s="197" t="s">
        <v>296</v>
      </c>
      <c r="Q24" s="197" t="s">
        <v>296</v>
      </c>
      <c r="R24" s="197" t="s">
        <v>296</v>
      </c>
      <c r="S24" s="197" t="s">
        <v>296</v>
      </c>
      <c r="T24" s="198" t="s">
        <v>296</v>
      </c>
      <c r="U24" s="143">
        <v>0</v>
      </c>
      <c r="V24" s="118" t="s">
        <v>296</v>
      </c>
      <c r="W24" s="184"/>
      <c r="X24" s="184"/>
      <c r="Y24" s="184"/>
      <c r="Z24" s="184"/>
    </row>
    <row r="25" spans="1:26" x14ac:dyDescent="0.2">
      <c r="A25" s="34"/>
      <c r="B25" s="29"/>
      <c r="C25" s="16"/>
      <c r="D25" s="16" t="s">
        <v>62</v>
      </c>
      <c r="E25" s="16"/>
      <c r="F25" s="17" t="s">
        <v>63</v>
      </c>
      <c r="G25" s="18"/>
      <c r="H25" s="114">
        <v>0</v>
      </c>
      <c r="I25" s="196" t="s">
        <v>296</v>
      </c>
      <c r="J25" s="174" t="s">
        <v>296</v>
      </c>
      <c r="K25" s="197" t="s">
        <v>296</v>
      </c>
      <c r="L25" s="197" t="s">
        <v>296</v>
      </c>
      <c r="M25" s="197" t="s">
        <v>296</v>
      </c>
      <c r="N25" s="197" t="s">
        <v>296</v>
      </c>
      <c r="O25" s="197" t="s">
        <v>296</v>
      </c>
      <c r="P25" s="197" t="s">
        <v>296</v>
      </c>
      <c r="Q25" s="197" t="s">
        <v>296</v>
      </c>
      <c r="R25" s="197" t="s">
        <v>296</v>
      </c>
      <c r="S25" s="197" t="s">
        <v>296</v>
      </c>
      <c r="T25" s="198" t="s">
        <v>296</v>
      </c>
      <c r="U25" s="143">
        <v>0</v>
      </c>
      <c r="V25" s="118" t="s">
        <v>296</v>
      </c>
      <c r="W25" s="184"/>
      <c r="X25" s="184"/>
      <c r="Y25" s="184"/>
      <c r="Z25" s="184"/>
    </row>
    <row r="26" spans="1:26" ht="13.5" thickBot="1" x14ac:dyDescent="0.25">
      <c r="A26" s="34"/>
      <c r="B26" s="29"/>
      <c r="C26" s="16"/>
      <c r="D26" s="16" t="s">
        <v>64</v>
      </c>
      <c r="E26" s="16"/>
      <c r="F26" s="17" t="s">
        <v>65</v>
      </c>
      <c r="G26" s="18"/>
      <c r="H26" s="114">
        <v>78.279700000000005</v>
      </c>
      <c r="I26" s="196">
        <v>53324.412331677304</v>
      </c>
      <c r="J26" s="174">
        <v>33150.946754607729</v>
      </c>
      <c r="K26" s="197">
        <v>8174.2435565457372</v>
      </c>
      <c r="L26" s="197">
        <v>490.30910951370532</v>
      </c>
      <c r="M26" s="197">
        <v>154.25774498369307</v>
      </c>
      <c r="N26" s="197">
        <v>742.3061151230778</v>
      </c>
      <c r="O26" s="197">
        <v>0</v>
      </c>
      <c r="P26" s="197">
        <v>35.785139697776053</v>
      </c>
      <c r="Q26" s="197">
        <v>42747.848420471717</v>
      </c>
      <c r="R26" s="197">
        <v>2373.5197843970614</v>
      </c>
      <c r="S26" s="197">
        <v>8203.0441268085251</v>
      </c>
      <c r="T26" s="198">
        <v>10576.563911205587</v>
      </c>
      <c r="U26" s="143">
        <v>78.005200000000002</v>
      </c>
      <c r="V26" s="118">
        <v>53413.643150285701</v>
      </c>
      <c r="W26" s="184"/>
      <c r="X26" s="184"/>
      <c r="Y26" s="184"/>
      <c r="Z26" s="184"/>
    </row>
    <row r="27" spans="1:26" x14ac:dyDescent="0.2">
      <c r="A27" s="34"/>
      <c r="B27" s="28"/>
      <c r="C27" s="21" t="s">
        <v>66</v>
      </c>
      <c r="D27" s="21"/>
      <c r="E27" s="21"/>
      <c r="F27" s="22" t="s">
        <v>67</v>
      </c>
      <c r="G27" s="23"/>
      <c r="H27" s="109">
        <v>176.15589999999997</v>
      </c>
      <c r="I27" s="199">
        <v>54520.989646103269</v>
      </c>
      <c r="J27" s="176">
        <v>33808.154689491908</v>
      </c>
      <c r="K27" s="200">
        <v>8524.9254590204855</v>
      </c>
      <c r="L27" s="200">
        <v>937.41443422180782</v>
      </c>
      <c r="M27" s="200">
        <v>380.83500656709958</v>
      </c>
      <c r="N27" s="200">
        <v>692.48224631325638</v>
      </c>
      <c r="O27" s="200">
        <v>32.888481169237025</v>
      </c>
      <c r="P27" s="200">
        <v>87.287737736856982</v>
      </c>
      <c r="Q27" s="200">
        <v>44463.988054520654</v>
      </c>
      <c r="R27" s="200">
        <v>5539.0622738154116</v>
      </c>
      <c r="S27" s="200">
        <v>4517.9393177671982</v>
      </c>
      <c r="T27" s="201">
        <v>10057.00159158261</v>
      </c>
      <c r="U27" s="142">
        <v>176.15589999999997</v>
      </c>
      <c r="V27" s="113">
        <v>54520.989646103269</v>
      </c>
      <c r="W27" s="183"/>
      <c r="X27" s="183"/>
      <c r="Y27" s="183"/>
      <c r="Z27" s="183"/>
    </row>
    <row r="28" spans="1:26" x14ac:dyDescent="0.2">
      <c r="A28" s="34"/>
      <c r="B28" s="63"/>
      <c r="C28" s="64"/>
      <c r="D28" s="44" t="s">
        <v>101</v>
      </c>
      <c r="E28" s="64"/>
      <c r="F28" s="65"/>
      <c r="G28" s="66"/>
      <c r="H28" s="202">
        <v>0</v>
      </c>
      <c r="I28" s="203" t="s">
        <v>296</v>
      </c>
      <c r="J28" s="204" t="s">
        <v>296</v>
      </c>
      <c r="K28" s="205" t="s">
        <v>296</v>
      </c>
      <c r="L28" s="205" t="s">
        <v>296</v>
      </c>
      <c r="M28" s="205" t="s">
        <v>296</v>
      </c>
      <c r="N28" s="205" t="s">
        <v>296</v>
      </c>
      <c r="O28" s="205" t="s">
        <v>296</v>
      </c>
      <c r="P28" s="205" t="s">
        <v>296</v>
      </c>
      <c r="Q28" s="205" t="s">
        <v>296</v>
      </c>
      <c r="R28" s="205" t="s">
        <v>296</v>
      </c>
      <c r="S28" s="205" t="s">
        <v>296</v>
      </c>
      <c r="T28" s="206" t="s">
        <v>296</v>
      </c>
      <c r="U28" s="207">
        <v>0</v>
      </c>
      <c r="V28" s="208" t="s">
        <v>296</v>
      </c>
      <c r="W28" s="183"/>
      <c r="X28" s="183"/>
      <c r="Y28" s="183"/>
      <c r="Z28" s="183"/>
    </row>
    <row r="29" spans="1:26" ht="13.5" thickBot="1" x14ac:dyDescent="0.25">
      <c r="A29" s="34"/>
      <c r="B29" s="29"/>
      <c r="C29" s="16"/>
      <c r="D29" s="16" t="s">
        <v>100</v>
      </c>
      <c r="E29" s="16"/>
      <c r="F29" s="17" t="s">
        <v>21</v>
      </c>
      <c r="G29" s="18"/>
      <c r="H29" s="114">
        <v>176.15589999999997</v>
      </c>
      <c r="I29" s="196">
        <v>54520.989646103269</v>
      </c>
      <c r="J29" s="174">
        <v>33808.154689491908</v>
      </c>
      <c r="K29" s="197">
        <v>8524.9254590204855</v>
      </c>
      <c r="L29" s="197">
        <v>937.41443422180782</v>
      </c>
      <c r="M29" s="197">
        <v>380.83500656709958</v>
      </c>
      <c r="N29" s="197">
        <v>692.48224631325638</v>
      </c>
      <c r="O29" s="197">
        <v>32.888481169237025</v>
      </c>
      <c r="P29" s="197">
        <v>87.287737736856982</v>
      </c>
      <c r="Q29" s="197">
        <v>44463.988054520654</v>
      </c>
      <c r="R29" s="197">
        <v>5539.0622738154116</v>
      </c>
      <c r="S29" s="197">
        <v>4517.9393177671982</v>
      </c>
      <c r="T29" s="198">
        <v>10057.00159158261</v>
      </c>
      <c r="U29" s="143">
        <v>176.15589999999997</v>
      </c>
      <c r="V29" s="118">
        <v>54520.989646103269</v>
      </c>
      <c r="W29" s="184"/>
      <c r="X29" s="184"/>
      <c r="Y29" s="184"/>
      <c r="Z29" s="184"/>
    </row>
    <row r="30" spans="1:26" x14ac:dyDescent="0.2">
      <c r="A30" s="34"/>
      <c r="B30" s="28"/>
      <c r="C30" s="21" t="s">
        <v>68</v>
      </c>
      <c r="D30" s="21"/>
      <c r="E30" s="21"/>
      <c r="F30" s="22" t="s">
        <v>69</v>
      </c>
      <c r="G30" s="23"/>
      <c r="H30" s="109">
        <v>62.439399999999999</v>
      </c>
      <c r="I30" s="199">
        <v>56878.919133325013</v>
      </c>
      <c r="J30" s="176">
        <v>32781.244694856134</v>
      </c>
      <c r="K30" s="200">
        <v>9870.0927085568837</v>
      </c>
      <c r="L30" s="200">
        <v>1222.8656905735802</v>
      </c>
      <c r="M30" s="200">
        <v>343.70125273465152</v>
      </c>
      <c r="N30" s="200">
        <v>1564.0591784460878</v>
      </c>
      <c r="O30" s="200">
        <v>11.501818830204433</v>
      </c>
      <c r="P30" s="200">
        <v>51.24835707368532</v>
      </c>
      <c r="Q30" s="200">
        <v>45844.713701071225</v>
      </c>
      <c r="R30" s="200">
        <v>4639.6519398542159</v>
      </c>
      <c r="S30" s="200">
        <v>6394.5534923995647</v>
      </c>
      <c r="T30" s="201">
        <v>11034.205432253781</v>
      </c>
      <c r="U30" s="142">
        <v>62.249400000000001</v>
      </c>
      <c r="V30" s="113">
        <v>56894.56444560107</v>
      </c>
      <c r="W30" s="183"/>
      <c r="X30" s="183"/>
      <c r="Y30" s="183"/>
      <c r="Z30" s="183"/>
    </row>
    <row r="31" spans="1:26" x14ac:dyDescent="0.2">
      <c r="A31" s="34"/>
      <c r="B31" s="29"/>
      <c r="C31" s="16"/>
      <c r="D31" s="16" t="s">
        <v>70</v>
      </c>
      <c r="E31" s="16"/>
      <c r="F31" s="17" t="s">
        <v>71</v>
      </c>
      <c r="G31" s="18"/>
      <c r="H31" s="114">
        <v>0</v>
      </c>
      <c r="I31" s="196" t="s">
        <v>296</v>
      </c>
      <c r="J31" s="174" t="s">
        <v>296</v>
      </c>
      <c r="K31" s="197" t="s">
        <v>296</v>
      </c>
      <c r="L31" s="197" t="s">
        <v>296</v>
      </c>
      <c r="M31" s="197" t="s">
        <v>296</v>
      </c>
      <c r="N31" s="197" t="s">
        <v>296</v>
      </c>
      <c r="O31" s="197" t="s">
        <v>296</v>
      </c>
      <c r="P31" s="197" t="s">
        <v>296</v>
      </c>
      <c r="Q31" s="197" t="s">
        <v>296</v>
      </c>
      <c r="R31" s="197" t="s">
        <v>296</v>
      </c>
      <c r="S31" s="197" t="s">
        <v>296</v>
      </c>
      <c r="T31" s="198" t="s">
        <v>296</v>
      </c>
      <c r="U31" s="143">
        <v>0</v>
      </c>
      <c r="V31" s="118" t="s">
        <v>296</v>
      </c>
      <c r="W31" s="184"/>
      <c r="X31" s="184"/>
      <c r="Y31" s="184"/>
      <c r="Z31" s="184"/>
    </row>
    <row r="32" spans="1:26" ht="13.5" thickBot="1" x14ac:dyDescent="0.25">
      <c r="A32" s="34"/>
      <c r="B32" s="29"/>
      <c r="C32" s="16"/>
      <c r="D32" s="16" t="s">
        <v>72</v>
      </c>
      <c r="E32" s="16"/>
      <c r="F32" s="17" t="s">
        <v>73</v>
      </c>
      <c r="G32" s="18"/>
      <c r="H32" s="114">
        <v>62.439399999999999</v>
      </c>
      <c r="I32" s="196">
        <v>56878.919133325013</v>
      </c>
      <c r="J32" s="174">
        <v>32781.244694856134</v>
      </c>
      <c r="K32" s="197">
        <v>9870.0927085568837</v>
      </c>
      <c r="L32" s="197">
        <v>1222.8656905735802</v>
      </c>
      <c r="M32" s="197">
        <v>343.70125273465152</v>
      </c>
      <c r="N32" s="197">
        <v>1564.0591784460878</v>
      </c>
      <c r="O32" s="197">
        <v>11.501818830204433</v>
      </c>
      <c r="P32" s="197">
        <v>51.24835707368532</v>
      </c>
      <c r="Q32" s="197">
        <v>45844.713701071225</v>
      </c>
      <c r="R32" s="197">
        <v>4639.6519398542159</v>
      </c>
      <c r="S32" s="197">
        <v>6394.5534923995647</v>
      </c>
      <c r="T32" s="198">
        <v>11034.205432253781</v>
      </c>
      <c r="U32" s="143">
        <v>62.249400000000001</v>
      </c>
      <c r="V32" s="118">
        <v>56894.56444560107</v>
      </c>
      <c r="W32" s="184"/>
      <c r="X32" s="184"/>
      <c r="Y32" s="184"/>
      <c r="Z32" s="184"/>
    </row>
    <row r="33" spans="1:26" x14ac:dyDescent="0.2">
      <c r="A33" s="34"/>
      <c r="B33" s="28"/>
      <c r="C33" s="21" t="s">
        <v>102</v>
      </c>
      <c r="D33" s="21"/>
      <c r="E33" s="21"/>
      <c r="F33" s="22" t="s">
        <v>74</v>
      </c>
      <c r="G33" s="23"/>
      <c r="H33" s="109">
        <v>137.79259999999999</v>
      </c>
      <c r="I33" s="199">
        <v>53068.600321546051</v>
      </c>
      <c r="J33" s="176">
        <v>31131.669383309894</v>
      </c>
      <c r="K33" s="200">
        <v>9860.5863691760915</v>
      </c>
      <c r="L33" s="200">
        <v>851.01147183036926</v>
      </c>
      <c r="M33" s="200">
        <v>242.23845595965724</v>
      </c>
      <c r="N33" s="200">
        <v>1084.1759039793621</v>
      </c>
      <c r="O33" s="200">
        <v>5.7598642210587991</v>
      </c>
      <c r="P33" s="200">
        <v>24.628197256843496</v>
      </c>
      <c r="Q33" s="200">
        <v>43200.069645733274</v>
      </c>
      <c r="R33" s="200">
        <v>5497.1445007448392</v>
      </c>
      <c r="S33" s="200">
        <v>4371.3861750679407</v>
      </c>
      <c r="T33" s="201">
        <v>9868.530675812779</v>
      </c>
      <c r="U33" s="142">
        <v>137.29259999999999</v>
      </c>
      <c r="V33" s="113">
        <v>53090.69886747963</v>
      </c>
      <c r="W33" s="183"/>
      <c r="X33" s="183"/>
      <c r="Y33" s="183"/>
      <c r="Z33" s="183"/>
    </row>
    <row r="34" spans="1:26" ht="13.5" thickBot="1" x14ac:dyDescent="0.25">
      <c r="A34" s="34"/>
      <c r="B34" s="30"/>
      <c r="C34" s="31"/>
      <c r="D34" s="31" t="s">
        <v>104</v>
      </c>
      <c r="E34" s="31"/>
      <c r="F34" s="32" t="s">
        <v>111</v>
      </c>
      <c r="G34" s="33"/>
      <c r="H34" s="104">
        <v>137.79259999999999</v>
      </c>
      <c r="I34" s="209">
        <v>53068.600321546051</v>
      </c>
      <c r="J34" s="178">
        <v>31131.669383309894</v>
      </c>
      <c r="K34" s="210">
        <v>9860.5863691760915</v>
      </c>
      <c r="L34" s="210">
        <v>851.01147183036926</v>
      </c>
      <c r="M34" s="210">
        <v>242.23845595965724</v>
      </c>
      <c r="N34" s="210">
        <v>1084.1759039793621</v>
      </c>
      <c r="O34" s="210">
        <v>5.7598642210587991</v>
      </c>
      <c r="P34" s="210">
        <v>24.628197256843496</v>
      </c>
      <c r="Q34" s="210">
        <v>43200.069645733274</v>
      </c>
      <c r="R34" s="210">
        <v>5497.1445007448392</v>
      </c>
      <c r="S34" s="210">
        <v>4371.3861750679407</v>
      </c>
      <c r="T34" s="211">
        <v>9868.530675812779</v>
      </c>
      <c r="U34" s="141">
        <v>137.29259999999999</v>
      </c>
      <c r="V34" s="108">
        <v>53090.69886747963</v>
      </c>
      <c r="W34" s="184"/>
      <c r="X34" s="184"/>
      <c r="Y34" s="184"/>
      <c r="Z34" s="184"/>
    </row>
    <row r="35" spans="1:26" ht="13.5" x14ac:dyDescent="0.25">
      <c r="B35" s="88"/>
      <c r="C35" s="89"/>
      <c r="D35" s="89"/>
      <c r="E35" s="89"/>
      <c r="F35" s="89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90" t="s">
        <v>153</v>
      </c>
      <c r="W35" s="185"/>
      <c r="X35" s="185"/>
      <c r="Y35" s="185"/>
      <c r="Z35" s="185"/>
    </row>
  </sheetData>
  <mergeCells count="17">
    <mergeCell ref="U7:U11"/>
    <mergeCell ref="V7:V11"/>
    <mergeCell ref="B7:G11"/>
    <mergeCell ref="H7:H11"/>
    <mergeCell ref="I7:I11"/>
    <mergeCell ref="J9:J11"/>
    <mergeCell ref="J7:T8"/>
    <mergeCell ref="P9:P11"/>
    <mergeCell ref="K9:K11"/>
    <mergeCell ref="R9:R11"/>
    <mergeCell ref="S9:S11"/>
    <mergeCell ref="L9:L11"/>
    <mergeCell ref="M9:M11"/>
    <mergeCell ref="N9:N11"/>
    <mergeCell ref="Q9:Q11"/>
    <mergeCell ref="O9:O11"/>
    <mergeCell ref="T9:T11"/>
  </mergeCells>
  <phoneticPr fontId="0" type="noConversion"/>
  <conditionalFormatting sqref="B6">
    <cfRule type="expression" dxfId="77" priority="1" stopIfTrue="1">
      <formula>#REF!=" "</formula>
    </cfRule>
  </conditionalFormatting>
  <conditionalFormatting sqref="E2">
    <cfRule type="expression" dxfId="76" priority="5" stopIfTrue="1">
      <formula>#REF!=" ?"</formula>
    </cfRule>
  </conditionalFormatting>
  <conditionalFormatting sqref="E6 V35:Z35">
    <cfRule type="expression" dxfId="75" priority="22" stopIfTrue="1">
      <formula>#REF!=" "</formula>
    </cfRule>
  </conditionalFormatting>
  <printOptions horizontalCentered="1"/>
  <pageMargins left="0.59055118110236227" right="0.59055118110236227" top="0.59055118110236227" bottom="0.59055118110236227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58</vt:i4>
      </vt:variant>
    </vt:vector>
  </HeadingPairs>
  <TitlesOfParts>
    <vt:vector size="88" baseType="lpstr">
      <vt:lpstr>Obsah</vt:lpstr>
      <vt:lpstr>Text</vt:lpstr>
      <vt:lpstr>B1.3.2.1</vt:lpstr>
      <vt:lpstr>B1.3.2.2</vt:lpstr>
      <vt:lpstr>B1.3.2.31</vt:lpstr>
      <vt:lpstr>B1.3.2.32</vt:lpstr>
      <vt:lpstr>B1.3.2.4</vt:lpstr>
      <vt:lpstr>B1.3.2.5</vt:lpstr>
      <vt:lpstr>B1.3.2.6</vt:lpstr>
      <vt:lpstr>B1.3.2.7</vt:lpstr>
      <vt:lpstr>B1.3.2.8</vt:lpstr>
      <vt:lpstr>B1.3.2.8.1</vt:lpstr>
      <vt:lpstr>B1.3.20.1</vt:lpstr>
      <vt:lpstr>B1.3.20.31</vt:lpstr>
      <vt:lpstr>B1.3.20.32</vt:lpstr>
      <vt:lpstr>B1.3.20.4</vt:lpstr>
      <vt:lpstr>B1.3.20.5</vt:lpstr>
      <vt:lpstr>B1.3.20.6</vt:lpstr>
      <vt:lpstr>B1.3.20.7</vt:lpstr>
      <vt:lpstr>B1.3.20.8</vt:lpstr>
      <vt:lpstr>B1.3.20.8.1</vt:lpstr>
      <vt:lpstr>B1.3.21.1</vt:lpstr>
      <vt:lpstr>B1.3.21.31</vt:lpstr>
      <vt:lpstr>B1.3.21.32</vt:lpstr>
      <vt:lpstr>B1.3.21.4</vt:lpstr>
      <vt:lpstr>B1.3.21.5</vt:lpstr>
      <vt:lpstr>B1.3.21.6</vt:lpstr>
      <vt:lpstr>B1.3.21.7</vt:lpstr>
      <vt:lpstr>B1.3.21.8</vt:lpstr>
      <vt:lpstr>B1.3.21.8.1</vt:lpstr>
      <vt:lpstr>B1.3.2.1!Datova_oblast</vt:lpstr>
      <vt:lpstr>B1.3.2.2!Datova_oblast</vt:lpstr>
      <vt:lpstr>B1.3.2.31!Datova_oblast</vt:lpstr>
      <vt:lpstr>B1.3.2.32!Datova_oblast</vt:lpstr>
      <vt:lpstr>B1.3.2.4!Datova_oblast</vt:lpstr>
      <vt:lpstr>B1.3.2.5!Datova_oblast</vt:lpstr>
      <vt:lpstr>B1.3.2.6!Datova_oblast</vt:lpstr>
      <vt:lpstr>B1.3.2.7!Datova_oblast</vt:lpstr>
      <vt:lpstr>B1.3.2.8!Datova_oblast</vt:lpstr>
      <vt:lpstr>B1.3.2.8.1!Datova_oblast</vt:lpstr>
      <vt:lpstr>B1.3.20.1!Datova_oblast</vt:lpstr>
      <vt:lpstr>B1.3.20.31!Datova_oblast</vt:lpstr>
      <vt:lpstr>B1.3.20.32!Datova_oblast</vt:lpstr>
      <vt:lpstr>B1.3.20.4!Datova_oblast</vt:lpstr>
      <vt:lpstr>B1.3.20.5!Datova_oblast</vt:lpstr>
      <vt:lpstr>B1.3.20.6!Datova_oblast</vt:lpstr>
      <vt:lpstr>B1.3.20.7!Datova_oblast</vt:lpstr>
      <vt:lpstr>B1.3.20.8!Datova_oblast</vt:lpstr>
      <vt:lpstr>B1.3.20.8.1!Datova_oblast</vt:lpstr>
      <vt:lpstr>B1.3.21.1!Datova_oblast</vt:lpstr>
      <vt:lpstr>B1.3.21.31!Datova_oblast</vt:lpstr>
      <vt:lpstr>B1.3.21.32!Datova_oblast</vt:lpstr>
      <vt:lpstr>B1.3.21.4!Datova_oblast</vt:lpstr>
      <vt:lpstr>B1.3.21.5!Datova_oblast</vt:lpstr>
      <vt:lpstr>B1.3.21.6!Datova_oblast</vt:lpstr>
      <vt:lpstr>B1.3.21.7!Datova_oblast</vt:lpstr>
      <vt:lpstr>B1.3.21.8!Datova_oblast</vt:lpstr>
      <vt:lpstr>B1.3.21.8.1!Datova_oblast</vt:lpstr>
      <vt:lpstr>B1.3.2.1!Oblast_tisku</vt:lpstr>
      <vt:lpstr>B1.3.2.2!Oblast_tisku</vt:lpstr>
      <vt:lpstr>B1.3.2.31!Oblast_tisku</vt:lpstr>
      <vt:lpstr>B1.3.2.32!Oblast_tisku</vt:lpstr>
      <vt:lpstr>B1.3.2.4!Oblast_tisku</vt:lpstr>
      <vt:lpstr>B1.3.2.5!Oblast_tisku</vt:lpstr>
      <vt:lpstr>B1.3.2.6!Oblast_tisku</vt:lpstr>
      <vt:lpstr>B1.3.2.7!Oblast_tisku</vt:lpstr>
      <vt:lpstr>B1.3.2.8!Oblast_tisku</vt:lpstr>
      <vt:lpstr>B1.3.2.8.1!Oblast_tisku</vt:lpstr>
      <vt:lpstr>B1.3.20.1!Oblast_tisku</vt:lpstr>
      <vt:lpstr>B1.3.20.31!Oblast_tisku</vt:lpstr>
      <vt:lpstr>B1.3.20.32!Oblast_tisku</vt:lpstr>
      <vt:lpstr>B1.3.20.4!Oblast_tisku</vt:lpstr>
      <vt:lpstr>B1.3.20.5!Oblast_tisku</vt:lpstr>
      <vt:lpstr>B1.3.20.6!Oblast_tisku</vt:lpstr>
      <vt:lpstr>B1.3.20.7!Oblast_tisku</vt:lpstr>
      <vt:lpstr>B1.3.20.8!Oblast_tisku</vt:lpstr>
      <vt:lpstr>B1.3.20.8.1!Oblast_tisku</vt:lpstr>
      <vt:lpstr>B1.3.21.1!Oblast_tisku</vt:lpstr>
      <vt:lpstr>B1.3.21.31!Oblast_tisku</vt:lpstr>
      <vt:lpstr>B1.3.21.32!Oblast_tisku</vt:lpstr>
      <vt:lpstr>B1.3.21.4!Oblast_tisku</vt:lpstr>
      <vt:lpstr>B1.3.21.5!Oblast_tisku</vt:lpstr>
      <vt:lpstr>B1.3.21.6!Oblast_tisku</vt:lpstr>
      <vt:lpstr>B1.3.21.7!Oblast_tisku</vt:lpstr>
      <vt:lpstr>B1.3.21.8!Oblast_tisku</vt:lpstr>
      <vt:lpstr>B1.3.21.8.1!Oblast_tisku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2024-02-15T10:14:41Z</cp:lastPrinted>
  <dcterms:created xsi:type="dcterms:W3CDTF">2000-09-15T13:28:07Z</dcterms:created>
  <dcterms:modified xsi:type="dcterms:W3CDTF">2026-03-10T09:59:00Z</dcterms:modified>
</cp:coreProperties>
</file>